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28" windowWidth="22716" windowHeight="8940"/>
  </bookViews>
  <sheets>
    <sheet name="Свод" sheetId="3" r:id="rId1"/>
  </sheets>
  <calcPr calcId="144525" iterateDelta="1E-4"/>
</workbook>
</file>

<file path=xl/calcChain.xml><?xml version="1.0" encoding="utf-8"?>
<calcChain xmlns="http://schemas.openxmlformats.org/spreadsheetml/2006/main">
  <c r="DK63" i="3" l="1"/>
  <c r="BW63" i="3"/>
  <c r="CV63" i="3" l="1"/>
  <c r="AS63" i="3"/>
</calcChain>
</file>

<file path=xl/sharedStrings.xml><?xml version="1.0" encoding="utf-8"?>
<sst xmlns="http://schemas.openxmlformats.org/spreadsheetml/2006/main" count="2872" uniqueCount="277">
  <si>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</si>
  <si>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</si>
  <si>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</si>
  <si>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</si>
  <si>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</si>
  <si>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</si>
  <si>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</si>
  <si>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</si>
  <si>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</si>
  <si>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</si>
  <si>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</si>
  <si>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</si>
  <si>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</si>
  <si>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</si>
  <si>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2022г.</t>
  </si>
  <si>
    <t>текущий
2023г.</t>
  </si>
  <si>
    <t>очередной
2024г.</t>
  </si>
  <si>
    <t>плановый период
2025-2026гг.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</si>
  <si>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</si>
  <si>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</si>
  <si>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</si>
  <si>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</si>
  <si>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</si>
  <si>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</si>
  <si>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</si>
  <si>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</si>
  <si>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1-й год пп </t>
  </si>
  <si>
    <t xml:space="preserve">2-й год пп </t>
  </si>
  <si>
    <t>исполнено</t>
  </si>
  <si>
    <t>1</t>
  </si>
  <si>
    <t>2</t>
  </si>
  <si>
    <t>(подпись)</t>
  </si>
  <si>
    <t xml:space="preserve"> (расшифровка подписи)</t>
  </si>
  <si>
    <t xml:space="preserve">                                        Исполнитель          </t>
  </si>
  <si>
    <t>Тел.: 8(___)_______________________</t>
  </si>
  <si>
    <t xml:space="preserve">                          </t>
  </si>
  <si>
    <t xml:space="preserve"> (должность)</t>
  </si>
  <si>
    <t xml:space="preserve">                                                                 </t>
  </si>
  <si>
    <t xml:space="preserve">E-mail.: </t>
  </si>
  <si>
    <t xml:space="preserve">                                       " ___ " ____________  20 ___ г.</t>
  </si>
  <si>
    <t>Код группы полномо-чий, расход-ных обяза-тельств</t>
  </si>
  <si>
    <t>Код бюджетной классифика-ции Российской Федерации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</si>
  <si>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</si>
  <si>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</si>
  <si>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</si>
  <si>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</si>
  <si>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</si>
  <si>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</si>
  <si>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</si>
  <si>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</si>
  <si>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</si>
  <si>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</si>
  <si>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</si>
  <si>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</si>
  <si>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</si>
  <si>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</si>
  <si>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</si>
  <si>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</si>
  <si>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</si>
  <si>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</si>
  <si>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</si>
  <si>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</si>
  <si>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</si>
  <si>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</si>
  <si>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</si>
  <si>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</si>
  <si>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</si>
  <si>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</si>
  <si>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</si>
  <si>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</si>
  <si>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</si>
  <si>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</si>
  <si>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 xml:space="preserve"> Итого расходных обязательств муниципальных образований, без учета внутренних оборотов</t>
  </si>
  <si>
    <t>11800</t>
  </si>
  <si>
    <t>-</t>
  </si>
  <si>
    <t xml:space="preserve">
</t>
  </si>
  <si>
    <t xml:space="preserve"> Итого расходных обязательств муниципальных образований</t>
  </si>
  <si>
    <t>11900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</si>
  <si>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</si>
  <si>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</si>
  <si>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</si>
  <si>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</si>
  <si>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</si>
  <si>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</si>
  <si>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</si>
  <si>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</si>
  <si>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</si>
  <si>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 xml:space="preserve">Федеральный Закон №131-ФЗ от 06.10.2003 "Об общих принципах организации местного самоуправления в РФ"
</t>
  </si>
  <si>
    <t xml:space="preserve"> ст.14, п.1, подп.4
</t>
  </si>
  <si>
    <t xml:space="preserve">01.01.2009-не установлен
</t>
  </si>
  <si>
    <t>19</t>
  </si>
  <si>
    <t xml:space="preserve">05
05
10
</t>
  </si>
  <si>
    <t xml:space="preserve">02
05
03
</t>
  </si>
  <si>
    <t xml:space="preserve">плановый метод, метод индексации
плановый метод, метод индексации
плановый метод, метод индексации
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</si>
  <si>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</si>
  <si>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Федеральный Закон №131-ФЗ от 06.10.2003 "Об общих принипах организации местного самоуправления в российской Федерации"
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</si>
  <si>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</si>
  <si>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</si>
  <si>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 xml:space="preserve"> ст.14, п.1, подп.5
</t>
  </si>
  <si>
    <t>3</t>
  </si>
  <si>
    <t xml:space="preserve">04
</t>
  </si>
  <si>
    <t xml:space="preserve">09
</t>
  </si>
  <si>
    <t xml:space="preserve">плановый метод
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</si>
  <si>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</si>
  <si>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</si>
  <si>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 xml:space="preserve"> ст.14, п.1
</t>
  </si>
  <si>
    <t>18</t>
  </si>
  <si>
    <t xml:space="preserve">05
</t>
  </si>
  <si>
    <t xml:space="preserve">01
</t>
  </si>
  <si>
    <t xml:space="preserve">плановый и  нормативный метод
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</si>
  <si>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</si>
  <si>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</si>
  <si>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 xml:space="preserve"> ст.14, п.1, подп.8
</t>
  </si>
  <si>
    <t>12</t>
  </si>
  <si>
    <t xml:space="preserve">11
</t>
  </si>
  <si>
    <t xml:space="preserve">нормативный метод
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</si>
  <si>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</si>
  <si>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</si>
  <si>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 xml:space="preserve"> ст.14, подст.1, п.8
</t>
  </si>
  <si>
    <t xml:space="preserve">06.10.2003-не установлен
</t>
  </si>
  <si>
    <t xml:space="preserve">03
</t>
  </si>
  <si>
    <t xml:space="preserve">10
</t>
  </si>
  <si>
    <t xml:space="preserve">плановый
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</si>
  <si>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</si>
  <si>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</si>
  <si>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 xml:space="preserve"> ст.14, п.1, подп.11
</t>
  </si>
  <si>
    <t xml:space="preserve">Закон Владимирской области №31-ОЗ от 09.04.2002 "О культуре (ред. от 21.11.2014 г. с изм. от 12.03.2015 г.)"
</t>
  </si>
  <si>
    <t xml:space="preserve"> ст.8, п.1
</t>
  </si>
  <si>
    <t xml:space="preserve">17.04.2002-не установлен
</t>
  </si>
  <si>
    <t>7</t>
  </si>
  <si>
    <t xml:space="preserve">08
</t>
  </si>
  <si>
    <t xml:space="preserve">нормативный и плановый метод
</t>
  </si>
  <si>
    <t xml:space="preserve">Указ Президента РФ №597 от 07.05.2012 "О мероприятиях по реализации государственной социальной политики"
</t>
  </si>
  <si>
    <t xml:space="preserve">в целом
</t>
  </si>
  <si>
    <t xml:space="preserve">07.05.2012-не установлен
</t>
  </si>
  <si>
    <t xml:space="preserve">18
</t>
  </si>
  <si>
    <t xml:space="preserve">-не установлен
</t>
  </si>
  <si>
    <t xml:space="preserve"> плановый метод
</t>
  </si>
  <si>
    <t xml:space="preserve">Постановление Правительства Российской Федерации №317 от 15.04.2017 "Об утверждении государственной программы Российской Федерации «Развитие культуры и туризма»"
</t>
  </si>
  <si>
    <t xml:space="preserve">01.05.2017-не установлен
</t>
  </si>
  <si>
    <t xml:space="preserve">плановый  метод
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</si>
  <si>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</si>
  <si>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</si>
  <si>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</si>
  <si>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</si>
  <si>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 xml:space="preserve"> ст.14, п.1, подп.14
</t>
  </si>
  <si>
    <t>11</t>
  </si>
  <si>
    <t xml:space="preserve">плановый метод, метод индексации
</t>
  </si>
  <si>
    <t>4.1.1.23. организация проведения официальных физкультурно-оздоровительных и спортивных мероприятий городского поселения</t>
  </si>
  <si>
    <t>5025</t>
  </si>
  <si>
    <t xml:space="preserve">02
</t>
  </si>
  <si>
    <t>4.1.1.26.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</si>
  <si>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5028</t>
  </si>
  <si>
    <t xml:space="preserve"> ст.14, подст.1, п.14
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</si>
  <si>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</si>
  <si>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</si>
  <si>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 xml:space="preserve"> ст.14, п.1, подп.19
</t>
  </si>
  <si>
    <t>21</t>
  </si>
  <si>
    <t>4.1.1.29. организация благоустройства территории городского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исключением расходов, осуществляемых за счет средств дорожных фондов</t>
  </si>
  <si>
    <t>5031</t>
  </si>
  <si>
    <t>4.1.1.31. 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</si>
  <si>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5033</t>
  </si>
  <si>
    <t xml:space="preserve"> ст.14, п.1, подп.20
</t>
  </si>
  <si>
    <t>20</t>
  </si>
  <si>
    <t xml:space="preserve">12
</t>
  </si>
  <si>
    <t>4.1.1.33. организация ритуальных услуг и содержание мест захоронения</t>
  </si>
  <si>
    <t>5035</t>
  </si>
  <si>
    <t xml:space="preserve"> ст.14, подст.1
</t>
  </si>
  <si>
    <t xml:space="preserve">01.01.2009-не установлено
</t>
  </si>
  <si>
    <t>4.1.1.41. организация и осуществление мероприятий по работе с детьми и молодежью в городском поселении</t>
  </si>
  <si>
    <t>5043</t>
  </si>
  <si>
    <t xml:space="preserve"> ст.14, п.1, подп.30
</t>
  </si>
  <si>
    <t>6</t>
  </si>
  <si>
    <t xml:space="preserve">07
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</si>
  <si>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</si>
  <si>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</si>
  <si>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</si>
  <si>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</si>
  <si>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 xml:space="preserve"> ст.17, п.3
</t>
  </si>
  <si>
    <t xml:space="preserve">метод индексации
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</si>
  <si>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</si>
  <si>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</si>
  <si>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4.2.6. принятие устава муниципального образования и внесение в него изменений и дополнений, издание муниципальных правовых актов</t>
  </si>
  <si>
    <t>5206</t>
  </si>
  <si>
    <t xml:space="preserve"> ст.17, подст.1, п.1
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</si>
  <si>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</si>
  <si>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</si>
  <si>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 xml:space="preserve"> ст.17, подст.3, п.1
</t>
  </si>
  <si>
    <t xml:space="preserve">13
</t>
  </si>
  <si>
    <t xml:space="preserve">плановый метод и метод индексации
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</si>
  <si>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</si>
  <si>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</si>
  <si>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23</t>
  </si>
  <si>
    <t>4.2.17.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</si>
  <si>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</si>
  <si>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 xml:space="preserve"> ст.17, п.1, подп.7
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</si>
  <si>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</si>
  <si>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</si>
  <si>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 xml:space="preserve"> ст.14
</t>
  </si>
  <si>
    <t>10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</si>
  <si>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</si>
  <si>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</si>
  <si>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</si>
  <si>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</si>
  <si>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</si>
  <si>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</si>
  <si>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 xml:space="preserve"> ст.19
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</si>
  <si>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</si>
  <si>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</si>
  <si>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</si>
  <si>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</si>
  <si>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</si>
  <si>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</si>
  <si>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4.6.2.1.2. на обеспечение проживающих в городском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</si>
  <si>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6203</t>
  </si>
  <si>
    <t xml:space="preserve"> ст.15, п.1, подп.1
</t>
  </si>
  <si>
    <t xml:space="preserve">10
10
</t>
  </si>
  <si>
    <t xml:space="preserve">03
04
</t>
  </si>
  <si>
    <t xml:space="preserve">нормативный и плановый метод
нормативный и плановый метод
</t>
  </si>
  <si>
    <t>4.6.2.1.8. на другие вопросы местного значения городского поселения</t>
  </si>
  <si>
    <t>6209</t>
  </si>
  <si>
    <t xml:space="preserve">нормативный и метод индексации
</t>
  </si>
  <si>
    <t>Соглашение № 493 от 30.12.2021 г о предоставлении субсидии из областного бюджета бюджету муниципального образования</t>
  </si>
  <si>
    <t>в целом</t>
  </si>
  <si>
    <t>30.12.2021-31.12.2024</t>
  </si>
  <si>
    <t>Соглашение № 513-2022-ДД-31 от 02.02.2022 г о предоставлении  субсидии из областного бюджета бюджету муниципального образования город Карабаново</t>
  </si>
  <si>
    <t>02.02.2022-31.12.2024</t>
  </si>
  <si>
    <t>Соглашение № 103 от 28.02.2020 г о предоставлении субсидии на обеспечение устойчивого сокращения непригодного для проживания жилищного фонда из бюджета Владимирской области бюджету муниципального образования город Карабаново</t>
  </si>
  <si>
    <t>28.02.2020-31.12.2023</t>
  </si>
  <si>
    <t xml:space="preserve">Соглашение № 9 от 19.01.2022 г  о предоставлении субсидии из областного бюджета муниципального образования город Карабаново Александровского района  на повышение 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 в рамках регионального проекта   "Обеспечение условий реализации Программы " государственной программы Владимирской области "Развитие культуры"
</t>
  </si>
  <si>
    <t>19.01.2022-31.12.2024</t>
  </si>
  <si>
    <t>Соглашение № 17605105-1-2022-002 от 26.01.2022 г о предоставлении субсидии из бюджета Владимирской области бюджету муниципального образования город Карабаново Александровского района Владимирской области на реализацию мероприятий по модернизации библиотек в части комплектования книжных фондов библиотек муниципального образовний и государственных общедоступных библиотек области</t>
  </si>
  <si>
    <t>26.01.2022-31.12.2024</t>
  </si>
  <si>
    <t>Соглашение № 149 от 22,04,22 о предоставлении в 2022-2024 годах субсидии из областного бюджета бюджету муниципального образования город Карабаново на комплектование книжных фондов муниципальных библиотек области в рамках регионального проекта "Развитие муниципальных общедоступных библиотек области" государственной программы Владимирской области "Развитие культуры", утвержденной постановлением администрации Владимирской области"</t>
  </si>
  <si>
    <t>22.04.2022-31.12.2024</t>
  </si>
  <si>
    <t>Соглашение № 17605105-1-2022-001 от 26.01.2022 г о предоставлении субсидии на реализацию программ формирования современной городской среды из бюджета Владимирской области бюджету муниципального образования город Карабаново</t>
  </si>
  <si>
    <t>Соглашение № 28 от 14.01.2022 г о предоставлении субсидии на реализацию программ формирования современной городской среды из бюджета Владимирской области бюджету муниципального образования город Карабаново</t>
  </si>
  <si>
    <t>14.01.2022-31.12.2024</t>
  </si>
  <si>
    <t>Соглашение№ 480 от 29.12.2021 г о предоставлении субсидии из областного бюджета бюджету муниципального образования, занявшего первое место во второй группе - городские поселения с численностью населения от 10000 чел до 18000 человек в конкурсе по итогам реализации мероприятий по благоустройству общественных территорий среди муниципальных образований Владимирской области</t>
  </si>
  <si>
    <t>29.12.2021-31.12.2022</t>
  </si>
  <si>
    <t>Заведующий бюджетным отделом</t>
  </si>
  <si>
    <t>Бузина М.В.</t>
  </si>
  <si>
    <t>8851,1</t>
  </si>
  <si>
    <t>7184,9</t>
  </si>
  <si>
    <t>5516,3</t>
  </si>
  <si>
    <t>Уточненный реестр расходных обязательств  муниципального образования город Карабаново на 2023 г и плановый период 2024- 2025 годов (по состоянию на 01.01.2023 г. )</t>
  </si>
  <si>
    <t>(должность)</t>
  </si>
  <si>
    <t>муниципальное образование</t>
  </si>
  <si>
    <t>Нормативные правовые акты,договора, соглашения муниципального образования</t>
  </si>
  <si>
    <t>Решение СНД г.Карабаново  Александровского района Владимирской области № 55 от 10.12.2021 г на 2022 год и плановый период 2023 и 2024 г.г.</t>
  </si>
  <si>
    <t>01.01.2022-01.01.2024</t>
  </si>
  <si>
    <t>Постановление администрации города Карабаново от 27.10.2013 №204 "Об утверждении положения об оплате труда работников МКУ "Дирекция жизнеобеспечения населения"</t>
  </si>
  <si>
    <t>01.01.2010-не установлен</t>
  </si>
  <si>
    <t>Постановление администрации города Карабаново от 29.12.2018 №516  "Об утверждении муниципальной программы "Осуществление комплекса мероприятий по оказанию услуг в сфере коммунального и хозяйственного обеспечения деятельности МКУ "ДЖН" города Карабаново"</t>
  </si>
  <si>
    <t>01.01.2019-31.12.2024</t>
  </si>
  <si>
    <t>Решение Совета народных депутатов г. Карабаново от 12.09.2007 №130 "Об утверждении Положения "Об организации досуга и обеспечении жителей услугами организации культуры города Карабаново"</t>
  </si>
  <si>
    <t>12.09.2007- не установлен</t>
  </si>
  <si>
    <t>Постановление администрации города Карабаново от 15.09.2008 №189 "Об оплате труда работников муниципальных учреждений культуры"</t>
  </si>
  <si>
    <t>01.09.2008- не установлен</t>
  </si>
  <si>
    <t>Постановление администрации города Карабаново от 24.08.2017 №258 "Об утверждении муниципальной программы "Сохранение и развитие культуры  города Карабаново "</t>
  </si>
  <si>
    <t>01.01.2018 - 31.12.2024</t>
  </si>
  <si>
    <t>Решение Совета народных депутатов г. Карабаново от 11.10.2006 №56 "О библиотечном обслуживании населения г.Карабаново"</t>
  </si>
  <si>
    <t>прил., раздел 1</t>
  </si>
  <si>
    <t>11.10.2006 - не установлен</t>
  </si>
  <si>
    <t>Постановление администрации города Карабаново от 10.08.2021 № 360 "Об утверждении годовых объемов потребления топливно-энергетических ресурсов водопотребления и водоотведения, услуг связи организациям, финансируемым из бюджета города Карабаново на 2022 год и на плановый период 2023-2024 годы"</t>
  </si>
  <si>
    <t>01.01.2021-31.12.2024</t>
  </si>
  <si>
    <t>Постановление администрации города Карабаново от 24.08.2017 №258 "Об утверждении муниципальной программы "Сохранение и развитие культуры  города Карабаново"</t>
  </si>
  <si>
    <t>Постановление администрации города Карабаново от 10.08.2021 №360 "Об утверждении годовых объемов потребления топливно-энергетических ресурсов водопотребления и водоотведения, услуг связи организациям, финансируемым из бюджета города Карабаново на 2022 год и на плановый период 2023-2024 годы"</t>
  </si>
  <si>
    <t>Соглашение № 4/22 от 01.03.2022 г "о предоставлении иных межбюджетных трансфертов из бюджета Александровского района бюджету муниципального образования город Карабаново"</t>
  </si>
  <si>
    <t>01.03.2022 - 31.12.2022</t>
  </si>
  <si>
    <t>01.01.2021-31.12.2023</t>
  </si>
  <si>
    <t>Постановление администрации города Карабаново от 24.08.2017 № 255 "Об утверждении муниципальной программы "Развитие физической культуры и спорта города Карабаново "</t>
  </si>
  <si>
    <t>Соглашение № 3 от 11.04.2022 г о предоставлении иного межбюджетного трансферта, имеющего целевое назначение, из районного бюджета бюджету муниципального образования горол Карабаново Алексадровского района Владимирской области</t>
  </si>
  <si>
    <t>Постановление администрации города Карабаново от 22.08.2013 №186 "Об утверждении муниципальной программы "Благоустройство территории г.Карабаново "</t>
  </si>
  <si>
    <t>01.01.2014- 31.12.2024</t>
  </si>
  <si>
    <t>Постановление администрации города Карабаново от 03.06.2009 №101 "О ведении первичного воинского учета в городе Карабаново Александровского района Владимирской области"</t>
  </si>
  <si>
    <t>03.06.2009 -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</si>
</sst>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 Cyr"/>
    </font>
    <font>
      <b/>
      <sz val="11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10"/>
      <color rgb="FF000000"/>
      <name val="Times New Roman Cy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20"/>
      <color rgb="FF000000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21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0" fontId="4" fillId="0" borderId="1"/>
    <xf numFmtId="49" fontId="2" fillId="2" borderId="2">
      <alignment wrapText="1"/>
    </xf>
    <xf numFmtId="0" fontId="2" fillId="0" borderId="1">
      <alignment horizontal="left" vertical="top"/>
    </xf>
    <xf numFmtId="49" fontId="2" fillId="2" borderId="3">
      <alignment wrapText="1"/>
    </xf>
    <xf numFmtId="49" fontId="1" fillId="2" borderId="1"/>
    <xf numFmtId="0" fontId="2" fillId="0" borderId="4">
      <alignment vertical="top"/>
    </xf>
    <xf numFmtId="49" fontId="2" fillId="2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6">
      <alignment horizontal="center" vertical="center" wrapText="1"/>
    </xf>
    <xf numFmtId="0" fontId="2" fillId="0" borderId="7">
      <alignment vertical="top"/>
    </xf>
    <xf numFmtId="0" fontId="2" fillId="0" borderId="7">
      <alignment horizontal="center" vertical="top" wrapText="1"/>
    </xf>
    <xf numFmtId="49" fontId="2" fillId="0" borderId="5">
      <alignment horizontal="center" vertical="center"/>
    </xf>
    <xf numFmtId="0" fontId="2" fillId="0" borderId="7">
      <alignment vertical="top" wrapText="1"/>
    </xf>
    <xf numFmtId="49" fontId="2" fillId="0" borderId="4">
      <alignment horizontal="center" vertical="center" wrapText="1"/>
    </xf>
    <xf numFmtId="49" fontId="2" fillId="2" borderId="5">
      <alignment horizontal="center" vertical="center"/>
    </xf>
    <xf numFmtId="0" fontId="2" fillId="0" borderId="5">
      <alignment horizontal="center" vertical="center"/>
    </xf>
    <xf numFmtId="0" fontId="2" fillId="0" borderId="8">
      <alignment horizontal="left" wrapText="1"/>
    </xf>
    <xf numFmtId="49" fontId="2" fillId="0" borderId="8">
      <alignment horizontal="center"/>
    </xf>
    <xf numFmtId="0" fontId="2" fillId="0" borderId="8">
      <alignment horizontal="center"/>
    </xf>
    <xf numFmtId="0" fontId="4" fillId="0" borderId="8">
      <alignment wrapText="1"/>
    </xf>
    <xf numFmtId="0" fontId="2" fillId="0" borderId="8"/>
    <xf numFmtId="0" fontId="2" fillId="0" borderId="8"/>
    <xf numFmtId="0" fontId="4" fillId="0" borderId="8"/>
    <xf numFmtId="0" fontId="2" fillId="0" borderId="2">
      <alignment horizontal="center" wrapText="1"/>
    </xf>
    <xf numFmtId="0" fontId="2" fillId="0" borderId="2">
      <alignment horizontal="center"/>
    </xf>
    <xf numFmtId="0" fontId="5" fillId="0" borderId="1">
      <alignment horizontal="right" vertical="top"/>
    </xf>
    <xf numFmtId="0" fontId="6" fillId="0" borderId="1">
      <alignment horizontal="center" wrapText="1"/>
    </xf>
    <xf numFmtId="0" fontId="5" fillId="0" borderId="1">
      <alignment vertical="top"/>
    </xf>
    <xf numFmtId="49" fontId="2" fillId="2" borderId="2">
      <alignment horizontal="left" wrapText="1"/>
    </xf>
    <xf numFmtId="0" fontId="2" fillId="0" borderId="5">
      <alignment horizontal="center" vertical="center" wrapText="1"/>
    </xf>
    <xf numFmtId="0" fontId="2" fillId="0" borderId="4">
      <alignment horizontal="left" vertical="top" wrapText="1"/>
    </xf>
    <xf numFmtId="49" fontId="2" fillId="2" borderId="4">
      <alignment horizontal="center" vertical="center" wrapText="1"/>
    </xf>
    <xf numFmtId="0" fontId="2" fillId="0" borderId="4">
      <alignment vertical="top" wrapText="1"/>
    </xf>
    <xf numFmtId="49" fontId="2" fillId="0" borderId="4">
      <alignment horizontal="center" vertical="top" wrapText="1"/>
    </xf>
    <xf numFmtId="164" fontId="2" fillId="0" borderId="4">
      <alignment vertical="top"/>
    </xf>
    <xf numFmtId="0" fontId="2" fillId="0" borderId="4"/>
    <xf numFmtId="164" fontId="2" fillId="0" borderId="4">
      <alignment vertical="top" wrapText="1"/>
    </xf>
    <xf numFmtId="0" fontId="2" fillId="0" borderId="5">
      <alignment horizontal="left" vertical="top" wrapText="1"/>
    </xf>
    <xf numFmtId="0" fontId="2" fillId="0" borderId="5">
      <alignment horizontal="center" vertical="top"/>
    </xf>
    <xf numFmtId="164" fontId="2" fillId="0" borderId="5">
      <alignment vertical="top"/>
    </xf>
    <xf numFmtId="0" fontId="2" fillId="0" borderId="5">
      <alignment vertical="top"/>
    </xf>
    <xf numFmtId="0" fontId="2" fillId="0" borderId="5"/>
    <xf numFmtId="164" fontId="2" fillId="0" borderId="5">
      <alignment vertical="top" wrapText="1"/>
    </xf>
    <xf numFmtId="0" fontId="2" fillId="0" borderId="7">
      <alignment horizontal="left" vertical="top" wrapText="1"/>
    </xf>
    <xf numFmtId="49" fontId="2" fillId="2" borderId="7">
      <alignment horizontal="center" vertical="center"/>
    </xf>
    <xf numFmtId="49" fontId="2" fillId="0" borderId="7">
      <alignment horizontal="center" vertical="top" wrapText="1"/>
    </xf>
    <xf numFmtId="49" fontId="2" fillId="0" borderId="7">
      <alignment horizontal="center" vertical="top"/>
    </xf>
    <xf numFmtId="164" fontId="2" fillId="0" borderId="7">
      <alignment vertical="top"/>
    </xf>
    <xf numFmtId="0" fontId="2" fillId="0" borderId="7"/>
    <xf numFmtId="164" fontId="2" fillId="0" borderId="7">
      <alignment vertical="top" wrapText="1"/>
    </xf>
    <xf numFmtId="0" fontId="7" fillId="0" borderId="1">
      <alignment horizontal="center" wrapText="1"/>
    </xf>
    <xf numFmtId="0" fontId="6" fillId="0" borderId="1">
      <alignment wrapText="1"/>
    </xf>
    <xf numFmtId="0" fontId="8" fillId="0" borderId="1">
      <alignment horizontal="right" vertical="top"/>
    </xf>
    <xf numFmtId="0" fontId="9" fillId="0" borderId="1">
      <alignment horizontal="center"/>
    </xf>
    <xf numFmtId="0" fontId="9" fillId="0" borderId="1"/>
    <xf numFmtId="0" fontId="10" fillId="0" borderId="1"/>
    <xf numFmtId="0" fontId="11" fillId="0" borderId="1"/>
    <xf numFmtId="0" fontId="11" fillId="0" borderId="2">
      <alignment horizontal="left" vertical="center" wrapText="1"/>
    </xf>
    <xf numFmtId="0" fontId="5" fillId="0" borderId="1"/>
    <xf numFmtId="0" fontId="12" fillId="0" borderId="1"/>
    <xf numFmtId="49" fontId="2" fillId="0" borderId="5">
      <alignment horizontal="center" vertical="top" wrapText="1"/>
    </xf>
    <xf numFmtId="0" fontId="2" fillId="2" borderId="5">
      <alignment horizontal="center" vertical="top"/>
    </xf>
    <xf numFmtId="0" fontId="2" fillId="0" borderId="9"/>
    <xf numFmtId="0" fontId="2" fillId="0" borderId="3"/>
    <xf numFmtId="164" fontId="2" fillId="0" borderId="9">
      <alignment vertical="top"/>
    </xf>
    <xf numFmtId="0" fontId="2" fillId="0" borderId="5">
      <alignment wrapText="1"/>
    </xf>
    <xf numFmtId="0" fontId="2" fillId="0" borderId="8">
      <alignment horizontal="left" wrapText="1"/>
    </xf>
    <xf numFmtId="49" fontId="2" fillId="0" borderId="8">
      <alignment horizontal="center"/>
    </xf>
    <xf numFmtId="0" fontId="2" fillId="0" borderId="8">
      <alignment horizontal="center" wrapText="1"/>
    </xf>
    <xf numFmtId="0" fontId="4" fillId="0" borderId="8"/>
    <xf numFmtId="0" fontId="2" fillId="0" borderId="8">
      <alignment horizontal="center"/>
    </xf>
    <xf numFmtId="0" fontId="2" fillId="0" borderId="8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49" fontId="2" fillId="2" borderId="4">
      <alignment horizontal="center" vertical="center"/>
    </xf>
    <xf numFmtId="0" fontId="1" fillId="0" borderId="7">
      <alignment vertical="top"/>
    </xf>
    <xf numFmtId="0" fontId="1" fillId="0" borderId="4">
      <alignment vertical="top"/>
    </xf>
    <xf numFmtId="49" fontId="2" fillId="0" borderId="4">
      <alignment horizontal="center" vertical="top"/>
    </xf>
    <xf numFmtId="0" fontId="14" fillId="3" borderId="2"/>
    <xf numFmtId="49" fontId="2" fillId="2" borderId="2"/>
    <xf numFmtId="49" fontId="2" fillId="2" borderId="3"/>
    <xf numFmtId="49" fontId="2" fillId="0" borderId="4">
      <alignment horizontal="center" vertical="top"/>
    </xf>
    <xf numFmtId="49" fontId="2" fillId="0" borderId="7">
      <alignment horizontal="center" vertical="top"/>
    </xf>
    <xf numFmtId="164" fontId="1" fillId="0" borderId="5">
      <alignment vertical="top"/>
    </xf>
    <xf numFmtId="164" fontId="1" fillId="0" borderId="7">
      <alignment vertical="top"/>
    </xf>
    <xf numFmtId="164" fontId="1" fillId="0" borderId="4">
      <alignment vertical="top"/>
    </xf>
    <xf numFmtId="0" fontId="1" fillId="0" borderId="5">
      <alignment vertical="top"/>
    </xf>
    <xf numFmtId="49" fontId="2" fillId="2" borderId="2">
      <alignment horizontal="left"/>
    </xf>
    <xf numFmtId="0" fontId="11" fillId="0" borderId="2">
      <alignment horizontal="left" vertical="center"/>
    </xf>
    <xf numFmtId="0" fontId="1" fillId="0" borderId="5">
      <alignment vertical="top" wrapText="1"/>
    </xf>
    <xf numFmtId="0" fontId="1" fillId="0" borderId="7">
      <alignment vertical="top" wrapText="1"/>
    </xf>
    <xf numFmtId="0" fontId="1" fillId="0" borderId="4">
      <alignment vertical="top" wrapText="1"/>
    </xf>
  </cellStyleXfs>
  <cellXfs count="129">
    <xf numFmtId="0" fontId="0" fillId="0" borderId="0" xfId="0"/>
    <xf numFmtId="0" fontId="1" fillId="4" borderId="1" xfId="3" applyNumberFormat="1" applyFill="1" applyProtection="1"/>
    <xf numFmtId="0" fontId="2" fillId="4" borderId="1" xfId="14" applyNumberFormat="1" applyFill="1" applyProtection="1"/>
    <xf numFmtId="0" fontId="2" fillId="4" borderId="5" xfId="53" applyNumberFormat="1" applyFill="1" applyProtection="1">
      <alignment horizontal="center" vertical="center" wrapText="1"/>
    </xf>
    <xf numFmtId="164" fontId="2" fillId="4" borderId="4" xfId="58" applyNumberFormat="1" applyFill="1" applyAlignment="1" applyProtection="1">
      <alignment horizontal="left" vertical="top"/>
    </xf>
    <xf numFmtId="164" fontId="2" fillId="4" borderId="5" xfId="63" applyNumberFormat="1" applyFill="1" applyAlignment="1" applyProtection="1">
      <alignment horizontal="left" vertical="top"/>
    </xf>
    <xf numFmtId="164" fontId="2" fillId="4" borderId="7" xfId="71" applyNumberFormat="1" applyFill="1" applyAlignment="1" applyProtection="1">
      <alignment horizontal="left" vertical="top"/>
    </xf>
    <xf numFmtId="49" fontId="2" fillId="4" borderId="10" xfId="57" applyNumberFormat="1" applyFill="1" applyBorder="1" applyAlignment="1" applyProtection="1">
      <alignment horizontal="left" vertical="top" wrapText="1"/>
    </xf>
    <xf numFmtId="49" fontId="2" fillId="4" borderId="12" xfId="57" applyNumberFormat="1" applyFill="1" applyBorder="1" applyAlignment="1" applyProtection="1">
      <alignment horizontal="left" vertical="top" wrapText="1"/>
    </xf>
    <xf numFmtId="49" fontId="2" fillId="4" borderId="15" xfId="57" applyNumberFormat="1" applyFill="1" applyBorder="1" applyAlignment="1" applyProtection="1">
      <alignment horizontal="left" vertical="top" wrapText="1"/>
    </xf>
    <xf numFmtId="0" fontId="2" fillId="4" borderId="8" xfId="44" applyNumberFormat="1" applyFill="1" applyProtection="1"/>
    <xf numFmtId="0" fontId="0" fillId="4" borderId="0" xfId="0" applyFill="1" applyProtection="1">
      <protection locked="0"/>
    </xf>
    <xf numFmtId="0" fontId="1" fillId="4" borderId="1" xfId="1" applyNumberFormat="1" applyFill="1" applyProtection="1">
      <alignment vertical="top"/>
    </xf>
    <xf numFmtId="49" fontId="1" fillId="4" borderId="1" xfId="2" applyNumberFormat="1" applyFill="1" applyProtection="1"/>
    <xf numFmtId="0" fontId="4" fillId="4" borderId="1" xfId="24" applyNumberFormat="1" applyFill="1" applyProtection="1"/>
    <xf numFmtId="0" fontId="5" fillId="4" borderId="1" xfId="49" applyNumberFormat="1" applyFill="1" applyProtection="1">
      <alignment horizontal="right" vertical="top"/>
    </xf>
    <xf numFmtId="0" fontId="1" fillId="4" borderId="1" xfId="5" applyNumberFormat="1" applyFill="1" applyProtection="1">
      <alignment wrapText="1"/>
    </xf>
    <xf numFmtId="0" fontId="2" fillId="4" borderId="1" xfId="12" applyNumberFormat="1" applyFill="1" applyProtection="1">
      <alignment wrapText="1"/>
    </xf>
    <xf numFmtId="0" fontId="2" fillId="4" borderId="1" xfId="11" applyNumberFormat="1" applyFill="1" applyProtection="1">
      <alignment horizontal="center" wrapText="1"/>
    </xf>
    <xf numFmtId="0" fontId="2" fillId="4" borderId="1" xfId="13" applyNumberFormat="1" applyFill="1" applyProtection="1">
      <alignment horizontal="left" wrapText="1"/>
    </xf>
    <xf numFmtId="0" fontId="5" fillId="4" borderId="1" xfId="51" applyNumberFormat="1" applyFill="1" applyProtection="1">
      <alignment vertical="top"/>
    </xf>
    <xf numFmtId="0" fontId="2" fillId="4" borderId="1" xfId="17" applyNumberFormat="1" applyFill="1" applyProtection="1">
      <alignment horizontal="center" vertical="center"/>
    </xf>
    <xf numFmtId="0" fontId="2" fillId="4" borderId="1" xfId="18" applyNumberFormat="1" applyFill="1" applyProtection="1">
      <alignment vertical="top"/>
    </xf>
    <xf numFmtId="0" fontId="2" fillId="4" borderId="1" xfId="19" applyNumberFormat="1" applyFill="1" applyProtection="1"/>
    <xf numFmtId="0" fontId="2" fillId="4" borderId="1" xfId="20" applyNumberFormat="1" applyFill="1" applyProtection="1">
      <alignment horizontal="centerContinuous"/>
    </xf>
    <xf numFmtId="0" fontId="2" fillId="4" borderId="1" xfId="21" applyNumberFormat="1" applyFill="1" applyProtection="1">
      <alignment horizontal="left"/>
    </xf>
    <xf numFmtId="0" fontId="2" fillId="4" borderId="1" xfId="9" applyNumberFormat="1" applyFill="1" applyProtection="1">
      <alignment horizontal="center"/>
    </xf>
    <xf numFmtId="49" fontId="2" fillId="4" borderId="1" xfId="22" applyNumberFormat="1" applyFill="1" applyProtection="1"/>
    <xf numFmtId="49" fontId="2" fillId="4" borderId="1" xfId="23" applyNumberFormat="1" applyFill="1" applyProtection="1"/>
    <xf numFmtId="49" fontId="2" fillId="4" borderId="1" xfId="10" applyNumberFormat="1" applyFill="1" applyProtection="1">
      <alignment horizontal="center"/>
    </xf>
    <xf numFmtId="49" fontId="1" fillId="4" borderId="1" xfId="28" applyNumberFormat="1" applyFill="1" applyProtection="1"/>
    <xf numFmtId="0" fontId="2" fillId="4" borderId="4" xfId="29" applyNumberFormat="1" applyFill="1" applyProtection="1">
      <alignment vertical="top"/>
    </xf>
    <xf numFmtId="0" fontId="2" fillId="4" borderId="7" xfId="33" applyNumberFormat="1" applyFill="1" applyProtection="1">
      <alignment vertical="top"/>
    </xf>
    <xf numFmtId="0" fontId="2" fillId="4" borderId="7" xfId="34" applyNumberFormat="1" applyFill="1" applyProtection="1">
      <alignment horizontal="center" vertical="top" wrapText="1"/>
    </xf>
    <xf numFmtId="0" fontId="2" fillId="4" borderId="7" xfId="36" applyNumberFormat="1" applyFill="1" applyProtection="1">
      <alignment vertical="top" wrapText="1"/>
    </xf>
    <xf numFmtId="49" fontId="2" fillId="4" borderId="5" xfId="38" applyNumberFormat="1" applyFill="1" applyProtection="1">
      <alignment horizontal="center" vertical="center"/>
    </xf>
    <xf numFmtId="0" fontId="2" fillId="4" borderId="5" xfId="39" applyNumberFormat="1" applyFill="1" applyProtection="1">
      <alignment horizontal="center" vertical="center"/>
    </xf>
    <xf numFmtId="0" fontId="2" fillId="4" borderId="4" xfId="54" applyNumberFormat="1" applyFill="1" applyProtection="1">
      <alignment horizontal="left" vertical="top" wrapText="1"/>
    </xf>
    <xf numFmtId="49" fontId="2" fillId="4" borderId="4" xfId="55" applyNumberFormat="1" applyFill="1" applyProtection="1">
      <alignment horizontal="center" vertical="center" wrapText="1"/>
    </xf>
    <xf numFmtId="0" fontId="2" fillId="4" borderId="4" xfId="56" applyNumberFormat="1" applyFill="1" applyProtection="1">
      <alignment vertical="top" wrapText="1"/>
    </xf>
    <xf numFmtId="49" fontId="2" fillId="4" borderId="4" xfId="57" applyNumberFormat="1" applyFill="1" applyProtection="1">
      <alignment horizontal="center" vertical="top" wrapText="1"/>
    </xf>
    <xf numFmtId="164" fontId="2" fillId="4" borderId="4" xfId="58" applyNumberFormat="1" applyFill="1" applyProtection="1">
      <alignment vertical="top"/>
    </xf>
    <xf numFmtId="164" fontId="2" fillId="4" borderId="4" xfId="60" applyNumberFormat="1" applyFill="1" applyProtection="1">
      <alignment vertical="top" wrapText="1"/>
    </xf>
    <xf numFmtId="0" fontId="2" fillId="4" borderId="5" xfId="61" applyNumberFormat="1" applyFill="1" applyProtection="1">
      <alignment horizontal="left" vertical="top" wrapText="1"/>
    </xf>
    <xf numFmtId="49" fontId="2" fillId="4" borderId="5" xfId="30" applyNumberFormat="1" applyFill="1" applyProtection="1">
      <alignment horizontal="center" vertical="center" wrapText="1"/>
    </xf>
    <xf numFmtId="0" fontId="2" fillId="4" borderId="5" xfId="62" applyNumberFormat="1" applyFill="1" applyProtection="1">
      <alignment horizontal="center" vertical="top"/>
    </xf>
    <xf numFmtId="164" fontId="2" fillId="4" borderId="5" xfId="63" applyNumberFormat="1" applyFill="1" applyProtection="1">
      <alignment vertical="top"/>
    </xf>
    <xf numFmtId="164" fontId="2" fillId="4" borderId="5" xfId="66" applyNumberFormat="1" applyFill="1" applyProtection="1">
      <alignment vertical="top" wrapText="1"/>
    </xf>
    <xf numFmtId="49" fontId="2" fillId="4" borderId="10" xfId="57" applyNumberFormat="1" applyFill="1" applyBorder="1" applyProtection="1">
      <alignment horizontal="center" vertical="top" wrapText="1"/>
    </xf>
    <xf numFmtId="49" fontId="2" fillId="4" borderId="11" xfId="57" applyNumberFormat="1" applyFill="1" applyBorder="1" applyProtection="1">
      <alignment horizontal="center" vertical="top" wrapText="1"/>
    </xf>
    <xf numFmtId="0" fontId="2" fillId="4" borderId="7" xfId="67" applyNumberFormat="1" applyFill="1" applyProtection="1">
      <alignment horizontal="left" vertical="top" wrapText="1"/>
    </xf>
    <xf numFmtId="49" fontId="2" fillId="4" borderId="7" xfId="68" applyNumberFormat="1" applyFill="1" applyProtection="1">
      <alignment horizontal="center" vertical="center"/>
    </xf>
    <xf numFmtId="49" fontId="2" fillId="4" borderId="7" xfId="69" applyNumberFormat="1" applyFill="1" applyProtection="1">
      <alignment horizontal="center" vertical="top" wrapText="1"/>
    </xf>
    <xf numFmtId="49" fontId="2" fillId="4" borderId="12" xfId="57" applyNumberFormat="1" applyFill="1" applyBorder="1" applyProtection="1">
      <alignment horizontal="center" vertical="top" wrapText="1"/>
    </xf>
    <xf numFmtId="49" fontId="2" fillId="4" borderId="13" xfId="69" applyNumberFormat="1" applyFill="1" applyBorder="1" applyProtection="1">
      <alignment horizontal="center" vertical="top" wrapText="1"/>
    </xf>
    <xf numFmtId="49" fontId="2" fillId="4" borderId="7" xfId="70" applyNumberFormat="1" applyFill="1" applyProtection="1">
      <alignment horizontal="center" vertical="top"/>
    </xf>
    <xf numFmtId="164" fontId="2" fillId="4" borderId="7" xfId="71" applyNumberFormat="1" applyFill="1" applyProtection="1">
      <alignment vertical="top"/>
    </xf>
    <xf numFmtId="164" fontId="2" fillId="4" borderId="7" xfId="73" applyNumberFormat="1" applyFill="1" applyProtection="1">
      <alignment vertical="top" wrapText="1"/>
    </xf>
    <xf numFmtId="49" fontId="2" fillId="4" borderId="7" xfId="57" applyNumberFormat="1" applyFill="1" applyBorder="1" applyProtection="1">
      <alignment horizontal="center" vertical="top" wrapText="1"/>
    </xf>
    <xf numFmtId="49" fontId="17" fillId="4" borderId="14" xfId="69" applyNumberFormat="1" applyFont="1" applyFill="1" applyBorder="1" applyProtection="1">
      <alignment horizontal="center" vertical="top" wrapText="1"/>
    </xf>
    <xf numFmtId="49" fontId="2" fillId="4" borderId="14" xfId="69" applyNumberFormat="1" applyFill="1" applyBorder="1" applyProtection="1">
      <alignment horizontal="center" vertical="top" wrapText="1"/>
    </xf>
    <xf numFmtId="49" fontId="2" fillId="4" borderId="15" xfId="57" applyNumberFormat="1" applyFill="1" applyBorder="1" applyProtection="1">
      <alignment horizontal="center" vertical="top" wrapText="1"/>
    </xf>
    <xf numFmtId="49" fontId="16" fillId="4" borderId="15" xfId="57" applyNumberFormat="1" applyFont="1" applyFill="1" applyBorder="1" applyProtection="1">
      <alignment horizontal="center" vertical="top" wrapText="1"/>
    </xf>
    <xf numFmtId="0" fontId="2" fillId="4" borderId="8" xfId="40" applyNumberFormat="1" applyFill="1" applyProtection="1">
      <alignment horizontal="left" wrapText="1"/>
    </xf>
    <xf numFmtId="49" fontId="2" fillId="4" borderId="8" xfId="41" applyNumberFormat="1" applyFill="1" applyProtection="1">
      <alignment horizontal="center"/>
    </xf>
    <xf numFmtId="0" fontId="2" fillId="4" borderId="8" xfId="42" applyNumberFormat="1" applyFill="1" applyProtection="1">
      <alignment horizontal="center"/>
    </xf>
    <xf numFmtId="0" fontId="4" fillId="4" borderId="8" xfId="43" applyNumberFormat="1" applyFill="1" applyProtection="1">
      <alignment wrapText="1"/>
    </xf>
    <xf numFmtId="0" fontId="2" fillId="4" borderId="8" xfId="45" applyNumberFormat="1" applyFill="1" applyProtection="1"/>
    <xf numFmtId="0" fontId="4" fillId="4" borderId="8" xfId="46" applyNumberFormat="1" applyFill="1" applyProtection="1"/>
    <xf numFmtId="0" fontId="2" fillId="4" borderId="2" xfId="48" applyNumberFormat="1" applyFill="1" applyProtection="1">
      <alignment horizontal="center"/>
    </xf>
    <xf numFmtId="49" fontId="2" fillId="4" borderId="1" xfId="8" applyNumberFormat="1" applyFill="1" applyProtection="1">
      <alignment horizontal="center"/>
    </xf>
    <xf numFmtId="0" fontId="2" fillId="4" borderId="1" xfId="7" applyNumberFormat="1" applyFill="1" applyProtection="1">
      <alignment horizontal="center" vertical="top"/>
    </xf>
    <xf numFmtId="0" fontId="2" fillId="4" borderId="5" xfId="39" applyNumberFormat="1" applyFill="1" applyProtection="1">
      <alignment horizontal="center" vertical="center"/>
    </xf>
    <xf numFmtId="49" fontId="2" fillId="4" borderId="1" xfId="23" applyNumberFormat="1" applyFill="1" applyBorder="1" applyProtection="1"/>
    <xf numFmtId="0" fontId="2" fillId="4" borderId="1" xfId="14" applyNumberFormat="1" applyFill="1" applyBorder="1" applyProtection="1"/>
    <xf numFmtId="0" fontId="2" fillId="4" borderId="1" xfId="18" applyNumberFormat="1" applyFill="1" applyBorder="1" applyProtection="1">
      <alignment vertical="top"/>
    </xf>
    <xf numFmtId="0" fontId="4" fillId="4" borderId="1" xfId="24" applyNumberFormat="1" applyFill="1" applyBorder="1" applyProtection="1"/>
    <xf numFmtId="0" fontId="2" fillId="4" borderId="1" xfId="9" applyNumberFormat="1" applyFill="1" applyAlignment="1" applyProtection="1"/>
    <xf numFmtId="0" fontId="2" fillId="4" borderId="1" xfId="9" applyFill="1" applyAlignment="1"/>
    <xf numFmtId="0" fontId="18" fillId="4" borderId="1" xfId="9" applyFont="1" applyFill="1" applyAlignment="1">
      <alignment horizontal="center"/>
    </xf>
    <xf numFmtId="0" fontId="18" fillId="4" borderId="2" xfId="47" applyNumberFormat="1" applyFont="1" applyFill="1" applyProtection="1">
      <alignment horizontal="center" wrapText="1"/>
    </xf>
    <xf numFmtId="49" fontId="2" fillId="4" borderId="17" xfId="57" applyNumberFormat="1" applyFill="1" applyBorder="1" applyProtection="1">
      <alignment horizontal="center" vertical="top" wrapText="1"/>
    </xf>
    <xf numFmtId="49" fontId="2" fillId="4" borderId="13" xfId="57" applyNumberFormat="1" applyFill="1" applyBorder="1" applyProtection="1">
      <alignment horizontal="center" vertical="top" wrapText="1"/>
    </xf>
    <xf numFmtId="0" fontId="17" fillId="4" borderId="7" xfId="54" applyNumberFormat="1" applyFont="1" applyFill="1" applyBorder="1" applyProtection="1">
      <alignment horizontal="left" vertical="top" wrapText="1"/>
    </xf>
    <xf numFmtId="0" fontId="2" fillId="4" borderId="4" xfId="62" applyNumberFormat="1" applyFill="1" applyBorder="1" applyProtection="1">
      <alignment horizontal="center" vertical="top"/>
    </xf>
    <xf numFmtId="0" fontId="2" fillId="4" borderId="16" xfId="62" applyNumberFormat="1" applyFill="1" applyBorder="1" applyProtection="1">
      <alignment horizontal="center" vertical="top"/>
    </xf>
    <xf numFmtId="49" fontId="2" fillId="4" borderId="20" xfId="57" applyNumberFormat="1" applyFill="1" applyBorder="1" applyProtection="1">
      <alignment horizontal="center" vertical="top" wrapText="1"/>
    </xf>
    <xf numFmtId="49" fontId="2" fillId="4" borderId="12" xfId="57" applyNumberFormat="1" applyFill="1" applyBorder="1" applyAlignment="1" applyProtection="1">
      <alignment horizontal="center" vertical="top" wrapText="1"/>
    </xf>
    <xf numFmtId="49" fontId="2" fillId="4" borderId="15" xfId="57" applyNumberFormat="1" applyFill="1" applyBorder="1" applyAlignment="1" applyProtection="1">
      <alignment horizontal="center" vertical="top" wrapText="1"/>
    </xf>
    <xf numFmtId="49" fontId="2" fillId="4" borderId="21" xfId="57" applyNumberFormat="1" applyFill="1" applyBorder="1" applyAlignment="1" applyProtection="1">
      <alignment horizontal="center" vertical="top" wrapText="1"/>
    </xf>
    <xf numFmtId="0" fontId="2" fillId="4" borderId="5" xfId="39" applyNumberFormat="1" applyFill="1" applyProtection="1">
      <alignment horizontal="center" vertical="center"/>
    </xf>
    <xf numFmtId="0" fontId="2" fillId="4" borderId="5" xfId="39" applyFill="1">
      <alignment horizontal="center" vertical="center"/>
    </xf>
    <xf numFmtId="49" fontId="2" fillId="4" borderId="5" xfId="31" applyNumberFormat="1" applyFill="1" applyProtection="1">
      <alignment horizontal="center" vertical="center" wrapText="1"/>
    </xf>
    <xf numFmtId="49" fontId="2" fillId="4" borderId="5" xfId="31" applyFill="1">
      <alignment horizontal="center" vertical="center" wrapText="1"/>
    </xf>
    <xf numFmtId="49" fontId="2" fillId="4" borderId="5" xfId="30" applyNumberFormat="1" applyFill="1" applyProtection="1">
      <alignment horizontal="center" vertical="center" wrapText="1"/>
    </xf>
    <xf numFmtId="49" fontId="2" fillId="4" borderId="5" xfId="30" applyFill="1">
      <alignment horizontal="center" vertical="center" wrapText="1"/>
    </xf>
    <xf numFmtId="0" fontId="2" fillId="4" borderId="2" xfId="48" applyNumberFormat="1" applyFill="1" applyProtection="1">
      <alignment horizontal="center"/>
    </xf>
    <xf numFmtId="0" fontId="2" fillId="4" borderId="2" xfId="48" applyFill="1">
      <alignment horizontal="center"/>
    </xf>
    <xf numFmtId="0" fontId="2" fillId="4" borderId="8" xfId="42" applyNumberFormat="1" applyFill="1" applyProtection="1">
      <alignment horizontal="center"/>
    </xf>
    <xf numFmtId="0" fontId="2" fillId="4" borderId="8" xfId="42" applyFill="1">
      <alignment horizontal="center"/>
    </xf>
    <xf numFmtId="49" fontId="2" fillId="4" borderId="1" xfId="10" applyNumberFormat="1" applyFill="1" applyProtection="1">
      <alignment horizontal="center"/>
    </xf>
    <xf numFmtId="49" fontId="2" fillId="4" borderId="1" xfId="10" applyFill="1">
      <alignment horizontal="center"/>
    </xf>
    <xf numFmtId="0" fontId="2" fillId="4" borderId="1" xfId="9" applyNumberFormat="1" applyFill="1" applyProtection="1">
      <alignment horizontal="center"/>
    </xf>
    <xf numFmtId="0" fontId="2" fillId="4" borderId="1" xfId="9" applyFill="1">
      <alignment horizontal="center"/>
    </xf>
    <xf numFmtId="0" fontId="2" fillId="4" borderId="2" xfId="47" applyNumberFormat="1" applyFill="1" applyProtection="1">
      <alignment horizontal="center" wrapText="1"/>
    </xf>
    <xf numFmtId="0" fontId="2" fillId="4" borderId="2" xfId="47" applyFill="1">
      <alignment horizontal="center" wrapText="1"/>
    </xf>
    <xf numFmtId="0" fontId="6" fillId="4" borderId="1" xfId="50" applyNumberFormat="1" applyFill="1" applyProtection="1">
      <alignment horizontal="center" wrapText="1"/>
    </xf>
    <xf numFmtId="0" fontId="6" fillId="4" borderId="1" xfId="50" applyFill="1">
      <alignment horizontal="center" wrapText="1"/>
    </xf>
    <xf numFmtId="49" fontId="2" fillId="4" borderId="1" xfId="52" applyNumberFormat="1" applyFill="1" applyBorder="1" applyProtection="1">
      <alignment horizontal="left" wrapText="1"/>
    </xf>
    <xf numFmtId="49" fontId="2" fillId="4" borderId="1" xfId="52" applyFill="1" applyBorder="1">
      <alignment horizontal="left" wrapText="1"/>
    </xf>
    <xf numFmtId="49" fontId="2" fillId="4" borderId="5" xfId="35" applyNumberFormat="1" applyFill="1" applyProtection="1">
      <alignment horizontal="center" vertical="center"/>
    </xf>
    <xf numFmtId="49" fontId="2" fillId="4" borderId="5" xfId="35" applyFill="1">
      <alignment horizontal="center" vertical="center"/>
    </xf>
    <xf numFmtId="0" fontId="1" fillId="4" borderId="1" xfId="4" applyNumberFormat="1" applyFill="1" applyProtection="1">
      <alignment horizontal="left" vertical="top" wrapText="1"/>
    </xf>
    <xf numFmtId="0" fontId="1" fillId="4" borderId="1" xfId="4" applyFill="1">
      <alignment horizontal="left" vertical="top" wrapText="1"/>
    </xf>
    <xf numFmtId="49" fontId="2" fillId="4" borderId="4" xfId="37" applyNumberFormat="1" applyFill="1" applyProtection="1">
      <alignment horizontal="center" vertical="center" wrapText="1"/>
    </xf>
    <xf numFmtId="49" fontId="2" fillId="4" borderId="4" xfId="37" applyFill="1">
      <alignment horizontal="center" vertical="center" wrapText="1"/>
    </xf>
    <xf numFmtId="49" fontId="2" fillId="4" borderId="9" xfId="31" applyFill="1" applyBorder="1" applyAlignment="1">
      <alignment horizontal="center" vertical="center" wrapText="1"/>
    </xf>
    <xf numFmtId="49" fontId="2" fillId="4" borderId="3" xfId="31" applyFill="1" applyBorder="1" applyAlignment="1">
      <alignment horizontal="center" vertical="center" wrapText="1"/>
    </xf>
    <xf numFmtId="49" fontId="2" fillId="4" borderId="6" xfId="31" applyFill="1" applyBorder="1" applyAlignment="1">
      <alignment horizontal="center" vertical="center" wrapText="1"/>
    </xf>
    <xf numFmtId="49" fontId="2" fillId="4" borderId="4" xfId="31" applyNumberFormat="1" applyFill="1" applyBorder="1" applyAlignment="1" applyProtection="1">
      <alignment horizontal="center" vertical="center" wrapText="1"/>
    </xf>
    <xf numFmtId="49" fontId="2" fillId="4" borderId="7" xfId="31" applyNumberFormat="1" applyFill="1" applyBorder="1" applyAlignment="1" applyProtection="1">
      <alignment horizontal="center" vertical="center" wrapText="1"/>
    </xf>
    <xf numFmtId="49" fontId="2" fillId="4" borderId="16" xfId="31" applyNumberFormat="1" applyFill="1" applyBorder="1" applyAlignment="1" applyProtection="1">
      <alignment horizontal="center" vertical="center" wrapText="1"/>
    </xf>
    <xf numFmtId="49" fontId="2" fillId="4" borderId="17" xfId="31" applyFill="1" applyBorder="1" applyAlignment="1">
      <alignment horizontal="center" vertical="center" wrapText="1"/>
    </xf>
    <xf numFmtId="49" fontId="2" fillId="4" borderId="8" xfId="31" applyFill="1" applyBorder="1" applyAlignment="1">
      <alignment horizontal="center" vertical="center" wrapText="1"/>
    </xf>
    <xf numFmtId="49" fontId="2" fillId="4" borderId="11" xfId="31" applyFill="1" applyBorder="1" applyAlignment="1">
      <alignment horizontal="center" vertical="center" wrapText="1"/>
    </xf>
    <xf numFmtId="49" fontId="2" fillId="4" borderId="18" xfId="31" applyFill="1" applyBorder="1" applyAlignment="1">
      <alignment horizontal="center" vertical="center" wrapText="1"/>
    </xf>
    <xf numFmtId="49" fontId="2" fillId="4" borderId="2" xfId="31" applyFill="1" applyBorder="1" applyAlignment="1">
      <alignment horizontal="center" vertical="center" wrapText="1"/>
    </xf>
    <xf numFmtId="49" fontId="2" fillId="4" borderId="19" xfId="31" applyFill="1" applyBorder="1" applyAlignment="1">
      <alignment horizontal="center" vertical="center" wrapText="1"/>
    </xf>
    <xf numFmtId="0" fontId="19" fillId="4" borderId="1" xfId="50" applyNumberFormat="1" applyFont="1" applyFill="1" applyProtection="1">
      <alignment horizontal="center" wrapText="1"/>
    </xf>
  </cellXfs>
  <cellStyles count="121">
    <cellStyle name="br" xfId="98"/>
    <cellStyle name="col" xfId="97"/>
    <cellStyle name="st102" xfId="25"/>
    <cellStyle name="st103" xfId="27"/>
    <cellStyle name="st104" xfId="43"/>
    <cellStyle name="st105" xfId="47"/>
    <cellStyle name="st106" xfId="118"/>
    <cellStyle name="st107" xfId="119"/>
    <cellStyle name="st108" xfId="69"/>
    <cellStyle name="st109" xfId="55"/>
    <cellStyle name="st110" xfId="120"/>
    <cellStyle name="st111" xfId="57"/>
    <cellStyle name="st112" xfId="52"/>
    <cellStyle name="st113" xfId="66"/>
    <cellStyle name="st114" xfId="73"/>
    <cellStyle name="st115" xfId="56"/>
    <cellStyle name="st116" xfId="60"/>
    <cellStyle name="st117" xfId="81"/>
    <cellStyle name="st118" xfId="92"/>
    <cellStyle name="st119" xfId="89"/>
    <cellStyle name="style0" xfId="99"/>
    <cellStyle name="td" xfId="100"/>
    <cellStyle name="tr" xfId="96"/>
    <cellStyle name="xl100" xfId="90"/>
    <cellStyle name="xl101" xfId="80"/>
    <cellStyle name="xl102" xfId="91"/>
    <cellStyle name="xl103" xfId="85"/>
    <cellStyle name="xl104" xfId="94"/>
    <cellStyle name="xl105" xfId="93"/>
    <cellStyle name="xl106" xfId="84"/>
    <cellStyle name="xl107" xfId="117"/>
    <cellStyle name="xl108" xfId="82"/>
    <cellStyle name="xl109" xfId="95"/>
    <cellStyle name="xl110" xfId="77"/>
    <cellStyle name="xl111" xfId="74"/>
    <cellStyle name="xl112" xfId="78"/>
    <cellStyle name="xl113" xfId="75"/>
    <cellStyle name="xl114" xfId="76"/>
    <cellStyle name="xl115" xfId="86"/>
    <cellStyle name="xl116" xfId="87"/>
    <cellStyle name="xl117" xfId="88"/>
    <cellStyle name="xl21" xfId="101"/>
    <cellStyle name="xl22" xfId="1"/>
    <cellStyle name="xl23" xfId="7"/>
    <cellStyle name="xl24" xfId="15"/>
    <cellStyle name="xl25" xfId="18"/>
    <cellStyle name="xl26" xfId="24"/>
    <cellStyle name="xl27" xfId="29"/>
    <cellStyle name="xl28" xfId="33"/>
    <cellStyle name="xl29" xfId="34"/>
    <cellStyle name="xl30" xfId="36"/>
    <cellStyle name="xl31" xfId="38"/>
    <cellStyle name="xl32" xfId="61"/>
    <cellStyle name="xl33" xfId="67"/>
    <cellStyle name="xl34" xfId="54"/>
    <cellStyle name="xl35" xfId="40"/>
    <cellStyle name="xl36" xfId="13"/>
    <cellStyle name="xl37" xfId="21"/>
    <cellStyle name="xl38" xfId="14"/>
    <cellStyle name="xl39" xfId="9"/>
    <cellStyle name="xl40" xfId="102"/>
    <cellStyle name="xl41" xfId="2"/>
    <cellStyle name="xl42" xfId="8"/>
    <cellStyle name="xl43" xfId="19"/>
    <cellStyle name="xl44" xfId="23"/>
    <cellStyle name="xl45" xfId="26"/>
    <cellStyle name="xl46" xfId="28"/>
    <cellStyle name="xl47" xfId="30"/>
    <cellStyle name="xl48" xfId="68"/>
    <cellStyle name="xl49" xfId="103"/>
    <cellStyle name="xl50" xfId="41"/>
    <cellStyle name="xl51" xfId="10"/>
    <cellStyle name="xl52" xfId="48"/>
    <cellStyle name="xl53" xfId="3"/>
    <cellStyle name="xl54" xfId="31"/>
    <cellStyle name="xl55" xfId="39"/>
    <cellStyle name="xl56" xfId="62"/>
    <cellStyle name="xl57" xfId="104"/>
    <cellStyle name="xl58" xfId="105"/>
    <cellStyle name="xl59" xfId="42"/>
    <cellStyle name="xl60" xfId="20"/>
    <cellStyle name="xl61" xfId="70"/>
    <cellStyle name="xl62" xfId="106"/>
    <cellStyle name="xl63" xfId="107"/>
    <cellStyle name="xl64" xfId="46"/>
    <cellStyle name="xl65" xfId="35"/>
    <cellStyle name="xl66" xfId="108"/>
    <cellStyle name="xl67" xfId="109"/>
    <cellStyle name="xl68" xfId="44"/>
    <cellStyle name="xl69" xfId="16"/>
    <cellStyle name="xl70" xfId="22"/>
    <cellStyle name="xl71" xfId="110"/>
    <cellStyle name="xl72" xfId="111"/>
    <cellStyle name="xl73" xfId="112"/>
    <cellStyle name="xl74" xfId="113"/>
    <cellStyle name="xl75" xfId="114"/>
    <cellStyle name="xl76" xfId="32"/>
    <cellStyle name="xl77" xfId="11"/>
    <cellStyle name="xl78" xfId="4"/>
    <cellStyle name="xl79" xfId="12"/>
    <cellStyle name="xl80" xfId="17"/>
    <cellStyle name="xl81" xfId="37"/>
    <cellStyle name="xl82" xfId="5"/>
    <cellStyle name="xl83" xfId="45"/>
    <cellStyle name="xl84" xfId="6"/>
    <cellStyle name="xl85" xfId="115"/>
    <cellStyle name="xl86" xfId="83"/>
    <cellStyle name="xl87" xfId="116"/>
    <cellStyle name="xl88" xfId="53"/>
    <cellStyle name="xl89" xfId="63"/>
    <cellStyle name="xl90" xfId="71"/>
    <cellStyle name="xl91" xfId="58"/>
    <cellStyle name="xl92" xfId="50"/>
    <cellStyle name="xl93" xfId="49"/>
    <cellStyle name="xl94" xfId="51"/>
    <cellStyle name="xl95" xfId="64"/>
    <cellStyle name="xl96" xfId="65"/>
    <cellStyle name="xl97" xfId="72"/>
    <cellStyle name="xl98" xfId="59"/>
    <cellStyle name="xl99" xfId="7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8"/>
  <sheetViews>
    <sheetView showGridLines="0" tabSelected="1" zoomScale="80" zoomScaleNormal="80" zoomScaleSheetLayoutView="85" zoomScalePageLayoutView="85" workbookViewId="0">
      <selection activeCell="A76" sqref="A76"/>
    </sheetView>
  </sheetViews>
  <sheetFormatPr defaultColWidth="9.109375" defaultRowHeight="14.4" x14ac:dyDescent="0.3"/>
  <cols>
    <col min="1" max="1" width="86.77734375" style="11" customWidth="1"/>
    <col min="2" max="2" width="24.109375" style="11" customWidth="1"/>
    <col min="3" max="3" width="21.88671875" style="11" customWidth="1"/>
    <col min="4" max="4" width="14.109375" style="11" customWidth="1"/>
    <col min="5" max="5" width="13.44140625" style="11" customWidth="1"/>
    <col min="6" max="6" width="19.5546875" style="11" customWidth="1"/>
    <col min="7" max="9" width="13.44140625" style="11" customWidth="1"/>
    <col min="10" max="10" width="19.109375" style="11" customWidth="1"/>
    <col min="11" max="11" width="13.44140625" style="11" customWidth="1"/>
    <col min="12" max="12" width="13.6640625" style="11" customWidth="1"/>
    <col min="13" max="13" width="19.88671875" style="11" customWidth="1"/>
    <col min="14" max="16" width="13.6640625" style="11" customWidth="1"/>
    <col min="17" max="17" width="18.109375" style="11" customWidth="1"/>
    <col min="18" max="19" width="13.6640625" style="11" customWidth="1"/>
    <col min="20" max="20" width="20.5546875" style="11" customWidth="1"/>
    <col min="21" max="22" width="13.6640625" style="11" customWidth="1"/>
    <col min="23" max="23" width="19" style="11" customWidth="1"/>
    <col min="24" max="25" width="13.6640625" style="11" customWidth="1"/>
    <col min="26" max="26" width="43.88671875" style="11" customWidth="1"/>
    <col min="27" max="28" width="13.6640625" style="11" customWidth="1"/>
    <col min="29" max="29" width="43.6640625" style="11" customWidth="1"/>
    <col min="30" max="31" width="13.6640625" style="11" customWidth="1"/>
    <col min="32" max="32" width="10.5546875" style="11" customWidth="1"/>
    <col min="33" max="33" width="6.44140625" style="11" customWidth="1"/>
    <col min="34" max="34" width="6.5546875" style="11" customWidth="1"/>
    <col min="35" max="35" width="10.33203125" style="11" customWidth="1"/>
    <col min="36" max="36" width="10.88671875" style="11" customWidth="1"/>
    <col min="37" max="37" width="8.33203125" style="11" customWidth="1"/>
    <col min="38" max="38" width="8.44140625" style="11" customWidth="1"/>
    <col min="39" max="39" width="11.6640625" style="11" customWidth="1"/>
    <col min="40" max="40" width="10.88671875" style="11" customWidth="1"/>
    <col min="41" max="41" width="9.88671875" style="11" customWidth="1"/>
    <col min="42" max="42" width="9.77734375" style="11" customWidth="1"/>
    <col min="43" max="43" width="11.109375" style="11" customWidth="1"/>
    <col min="44" max="44" width="10.33203125" style="11" customWidth="1"/>
    <col min="45" max="45" width="11.33203125" style="11" customWidth="1"/>
    <col min="46" max="46" width="8.88671875" style="11" customWidth="1"/>
    <col min="47" max="47" width="9.5546875" style="11" customWidth="1"/>
    <col min="48" max="48" width="9.88671875" style="11" customWidth="1"/>
    <col min="49" max="49" width="9" style="11" customWidth="1"/>
    <col min="50" max="50" width="9.44140625" style="11" customWidth="1"/>
    <col min="51" max="51" width="9" style="11" customWidth="1"/>
    <col min="52" max="52" width="10.6640625" style="11" customWidth="1"/>
    <col min="53" max="53" width="17.109375" style="11" hidden="1" customWidth="1"/>
    <col min="54" max="54" width="8.88671875" style="11" customWidth="1"/>
    <col min="55" max="55" width="10.44140625" style="11" customWidth="1"/>
    <col min="56" max="56" width="7.21875" style="11" customWidth="1"/>
    <col min="57" max="58" width="10.33203125" style="11" customWidth="1"/>
    <col min="59" max="59" width="11.77734375" style="11" customWidth="1"/>
    <col min="60" max="60" width="11" style="11" customWidth="1"/>
    <col min="61" max="61" width="7.6640625" style="11" customWidth="1"/>
    <col min="62" max="62" width="10.6640625" style="11" customWidth="1"/>
    <col min="63" max="63" width="17.109375" style="11" hidden="1" customWidth="1"/>
    <col min="64" max="64" width="10.33203125" style="11" customWidth="1"/>
    <col min="65" max="65" width="11.109375" style="11" customWidth="1"/>
    <col min="66" max="66" width="11.77734375" style="11" customWidth="1"/>
    <col min="67" max="67" width="9.109375" style="11" customWidth="1"/>
    <col min="68" max="68" width="9.5546875" style="11" customWidth="1"/>
    <col min="69" max="69" width="9.77734375" style="11" customWidth="1"/>
    <col min="70" max="70" width="9.6640625" style="11" customWidth="1"/>
    <col min="71" max="72" width="17.109375" style="11" hidden="1" customWidth="1"/>
    <col min="73" max="74" width="10.44140625" style="11" customWidth="1"/>
    <col min="75" max="75" width="9.44140625" style="11" customWidth="1"/>
    <col min="76" max="76" width="10" style="11" customWidth="1"/>
    <col min="77" max="77" width="10.33203125" style="11" customWidth="1"/>
    <col min="78" max="78" width="10.33203125" style="11" hidden="1" customWidth="1"/>
    <col min="79" max="79" width="9.109375" style="11" customWidth="1"/>
    <col min="80" max="80" width="10" style="11" customWidth="1"/>
    <col min="81" max="81" width="8.77734375" style="11" customWidth="1"/>
    <col min="82" max="82" width="8.33203125" style="11" customWidth="1"/>
    <col min="83" max="83" width="17.109375" style="11" hidden="1" customWidth="1"/>
    <col min="84" max="84" width="8.21875" style="11" customWidth="1"/>
    <col min="85" max="85" width="9.77734375" style="11" customWidth="1"/>
    <col min="86" max="86" width="8.77734375" style="11" customWidth="1"/>
    <col min="87" max="87" width="8.88671875" style="11" customWidth="1"/>
    <col min="88" max="88" width="17.109375" style="11" hidden="1" customWidth="1"/>
    <col min="89" max="89" width="11" style="11" customWidth="1"/>
    <col min="90" max="90" width="10.44140625" style="11" customWidth="1"/>
    <col min="91" max="91" width="6.6640625" style="11" customWidth="1"/>
    <col min="92" max="92" width="7.5546875" style="11" customWidth="1"/>
    <col min="93" max="93" width="17.109375" style="11" hidden="1" customWidth="1"/>
    <col min="94" max="94" width="7.77734375" style="11" customWidth="1"/>
    <col min="95" max="95" width="8.109375" style="11" customWidth="1"/>
    <col min="96" max="96" width="8.44140625" style="11" customWidth="1"/>
    <col min="97" max="97" width="9.6640625" style="11" customWidth="1"/>
    <col min="98" max="98" width="9.44140625" style="11" customWidth="1"/>
    <col min="99" max="99" width="9.5546875" style="11" customWidth="1"/>
    <col min="100" max="100" width="9.21875" style="11" customWidth="1"/>
    <col min="101" max="101" width="8.5546875" style="11" customWidth="1"/>
    <col min="102" max="102" width="10.44140625" style="11" customWidth="1"/>
    <col min="103" max="103" width="8.88671875" style="11" customWidth="1"/>
    <col min="104" max="104" width="8.109375" style="11" customWidth="1"/>
    <col min="105" max="105" width="8.6640625" style="11" customWidth="1"/>
    <col min="106" max="106" width="7.77734375" style="11" customWidth="1"/>
    <col min="107" max="107" width="8.6640625" style="11" customWidth="1"/>
    <col min="108" max="108" width="8.88671875" style="11" hidden="1" customWidth="1"/>
    <col min="109" max="109" width="7.6640625" style="11" customWidth="1"/>
    <col min="110" max="110" width="9.44140625" style="11" customWidth="1"/>
    <col min="111" max="111" width="9" style="11" customWidth="1"/>
    <col min="112" max="112" width="9.6640625" style="11" customWidth="1"/>
    <col min="113" max="113" width="18.33203125" style="11" hidden="1" customWidth="1"/>
    <col min="114" max="114" width="9.77734375" style="11" customWidth="1"/>
    <col min="115" max="115" width="8.44140625" style="11" customWidth="1"/>
    <col min="116" max="116" width="10" style="11" customWidth="1"/>
    <col min="117" max="117" width="10.33203125" style="11" customWidth="1"/>
    <col min="118" max="118" width="21.44140625" style="11" hidden="1" customWidth="1"/>
    <col min="119" max="121" width="9" style="11" customWidth="1"/>
    <col min="122" max="122" width="9.88671875" style="11" customWidth="1"/>
    <col min="123" max="123" width="20" style="11" hidden="1" customWidth="1"/>
    <col min="124" max="124" width="10.5546875" style="11" customWidth="1"/>
    <col min="125" max="125" width="13.6640625" style="11" customWidth="1"/>
    <col min="126" max="128" width="9.109375" style="11" customWidth="1"/>
    <col min="129" max="16384" width="9.109375" style="11"/>
  </cols>
  <sheetData>
    <row r="1" spans="1:126" ht="12.75" customHeight="1" x14ac:dyDescent="0.3">
      <c r="A1" s="12"/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3"/>
      <c r="AH1" s="1"/>
      <c r="AI1" s="1"/>
      <c r="AJ1" s="1"/>
      <c r="AK1" s="1"/>
      <c r="AL1" s="1"/>
      <c r="AM1" s="1"/>
      <c r="AN1" s="1"/>
      <c r="AO1" s="1"/>
      <c r="AP1" s="1"/>
      <c r="AQ1" s="1"/>
      <c r="AR1" s="112"/>
      <c r="AS1" s="113"/>
      <c r="AT1" s="113"/>
      <c r="AU1" s="113"/>
      <c r="AV1" s="113"/>
      <c r="AW1" s="12"/>
      <c r="AX1" s="12"/>
      <c r="AY1" s="12"/>
      <c r="AZ1" s="12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4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6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</row>
    <row r="2" spans="1:126" ht="15" customHeight="1" x14ac:dyDescent="0.3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13"/>
      <c r="AS2" s="113"/>
      <c r="AT2" s="113"/>
      <c r="AU2" s="113"/>
      <c r="AV2" s="113"/>
      <c r="AW2" s="17"/>
      <c r="AX2" s="17"/>
      <c r="AY2" s="17"/>
      <c r="AZ2" s="17"/>
      <c r="BA2" s="18"/>
      <c r="BB2" s="18"/>
      <c r="BC2" s="18"/>
      <c r="BD2" s="18"/>
      <c r="BE2" s="19"/>
      <c r="BF2" s="18"/>
      <c r="BG2" s="18"/>
      <c r="BH2" s="18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15"/>
      <c r="DD2" s="2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ht="12.75" customHeigh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13"/>
      <c r="AS3" s="113"/>
      <c r="AT3" s="113"/>
      <c r="AU3" s="113"/>
      <c r="AV3" s="113"/>
      <c r="AW3" s="17"/>
      <c r="AX3" s="17"/>
      <c r="AY3" s="17"/>
      <c r="AZ3" s="17"/>
      <c r="BA3" s="21"/>
      <c r="BB3" s="21"/>
      <c r="BC3" s="21"/>
      <c r="BD3" s="21"/>
      <c r="BE3" s="2"/>
      <c r="BF3" s="21"/>
      <c r="BG3" s="21"/>
      <c r="BH3" s="2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15"/>
      <c r="DD3" s="2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ht="12.75" customHeight="1" x14ac:dyDescent="0.3">
      <c r="A4" s="22"/>
      <c r="B4" s="23"/>
      <c r="C4" s="2"/>
      <c r="D4" s="24"/>
      <c r="E4" s="25"/>
      <c r="F4" s="25"/>
      <c r="G4" s="25"/>
      <c r="H4" s="25"/>
      <c r="I4" s="25"/>
      <c r="J4" s="2"/>
      <c r="K4" s="26"/>
      <c r="L4" s="14"/>
      <c r="M4" s="14"/>
      <c r="N4" s="26"/>
      <c r="O4" s="2"/>
      <c r="P4" s="2"/>
      <c r="Q4" s="2"/>
      <c r="R4" s="25"/>
      <c r="S4" s="102"/>
      <c r="T4" s="103"/>
      <c r="U4" s="25"/>
      <c r="V4" s="25"/>
      <c r="W4" s="2"/>
      <c r="X4" s="2"/>
      <c r="Y4" s="2"/>
      <c r="Z4" s="2"/>
      <c r="AA4" s="2"/>
      <c r="AB4" s="2"/>
      <c r="AC4" s="2"/>
      <c r="AD4" s="2"/>
      <c r="AE4" s="2"/>
      <c r="AF4" s="2"/>
      <c r="AG4" s="27"/>
      <c r="AH4" s="2"/>
      <c r="AI4" s="2"/>
      <c r="AJ4" s="2"/>
      <c r="AK4" s="2"/>
      <c r="AL4" s="2"/>
      <c r="AM4" s="2"/>
      <c r="AN4" s="2"/>
      <c r="AO4" s="2"/>
      <c r="AP4" s="2"/>
      <c r="AQ4" s="2"/>
      <c r="AR4" s="113"/>
      <c r="AS4" s="113"/>
      <c r="AT4" s="113"/>
      <c r="AU4" s="113"/>
      <c r="AV4" s="113"/>
      <c r="AW4" s="17"/>
      <c r="AX4" s="17"/>
      <c r="AY4" s="17"/>
      <c r="AZ4" s="17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</row>
    <row r="5" spans="1:126" ht="12.75" customHeight="1" x14ac:dyDescent="0.3">
      <c r="A5" s="22"/>
      <c r="B5" s="23"/>
      <c r="C5" s="2"/>
      <c r="D5" s="24"/>
      <c r="E5" s="25"/>
      <c r="F5" s="25"/>
      <c r="G5" s="25"/>
      <c r="H5" s="25"/>
      <c r="I5" s="25"/>
      <c r="J5" s="2"/>
      <c r="K5" s="26"/>
      <c r="L5" s="14"/>
      <c r="M5" s="14"/>
      <c r="N5" s="26"/>
      <c r="O5" s="2"/>
      <c r="P5" s="2"/>
      <c r="Q5" s="2"/>
      <c r="R5" s="25"/>
      <c r="S5" s="102"/>
      <c r="T5" s="103"/>
      <c r="U5" s="25"/>
      <c r="V5" s="25"/>
      <c r="W5" s="2"/>
      <c r="X5" s="2"/>
      <c r="Y5" s="2"/>
      <c r="Z5" s="2"/>
      <c r="AA5" s="2"/>
      <c r="AB5" s="2"/>
      <c r="AC5" s="2"/>
      <c r="AD5" s="2"/>
      <c r="AE5" s="2"/>
      <c r="AF5" s="2"/>
      <c r="AG5" s="27"/>
      <c r="AH5" s="2"/>
      <c r="AI5" s="2"/>
      <c r="AJ5" s="2"/>
      <c r="AK5" s="2"/>
      <c r="AL5" s="2"/>
      <c r="AM5" s="2"/>
      <c r="AN5" s="2"/>
      <c r="AO5" s="2"/>
      <c r="AP5" s="2"/>
      <c r="AQ5" s="2"/>
      <c r="AR5" s="113"/>
      <c r="AS5" s="113"/>
      <c r="AT5" s="113"/>
      <c r="AU5" s="113"/>
      <c r="AV5" s="113"/>
      <c r="AW5" s="17"/>
      <c r="AX5" s="17"/>
      <c r="AY5" s="17"/>
      <c r="AZ5" s="17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</row>
    <row r="6" spans="1:126" ht="12.75" customHeight="1" x14ac:dyDescent="0.3">
      <c r="A6" s="22"/>
      <c r="B6" s="23"/>
      <c r="C6" s="2"/>
      <c r="D6" s="24"/>
      <c r="E6" s="25"/>
      <c r="F6" s="25"/>
      <c r="G6" s="25"/>
      <c r="H6" s="25"/>
      <c r="I6" s="25"/>
      <c r="J6" s="2"/>
      <c r="K6" s="26"/>
      <c r="L6" s="14"/>
      <c r="M6" s="14"/>
      <c r="N6" s="26"/>
      <c r="O6" s="2"/>
      <c r="P6" s="2"/>
      <c r="Q6" s="2"/>
      <c r="R6" s="25"/>
      <c r="S6" s="26"/>
      <c r="T6" s="26"/>
      <c r="U6" s="25"/>
      <c r="V6" s="25"/>
      <c r="W6" s="2"/>
      <c r="X6" s="2"/>
      <c r="Y6" s="2"/>
      <c r="Z6" s="2"/>
      <c r="AA6" s="2"/>
      <c r="AB6" s="2"/>
      <c r="AC6" s="2"/>
      <c r="AD6" s="2"/>
      <c r="AE6" s="2"/>
      <c r="AF6" s="2"/>
      <c r="AG6" s="27"/>
      <c r="AH6" s="2"/>
      <c r="AI6" s="2"/>
      <c r="AJ6" s="2"/>
      <c r="AK6" s="2"/>
      <c r="AL6" s="2"/>
      <c r="AM6" s="2"/>
      <c r="AN6" s="2"/>
      <c r="AO6" s="2"/>
      <c r="AP6" s="2"/>
      <c r="AQ6" s="2"/>
      <c r="AR6" s="113"/>
      <c r="AS6" s="113"/>
      <c r="AT6" s="113"/>
      <c r="AU6" s="113"/>
      <c r="AV6" s="113"/>
      <c r="AW6" s="17"/>
      <c r="AX6" s="17"/>
      <c r="AY6" s="17"/>
      <c r="AZ6" s="17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</row>
    <row r="7" spans="1:126" ht="12.75" customHeight="1" x14ac:dyDescent="0.3">
      <c r="A7" s="22"/>
      <c r="B7" s="23"/>
      <c r="C7" s="2"/>
      <c r="D7" s="24"/>
      <c r="E7" s="25"/>
      <c r="F7" s="25"/>
      <c r="G7" s="25"/>
      <c r="H7" s="25"/>
      <c r="I7" s="25"/>
      <c r="J7" s="2"/>
      <c r="K7" s="26"/>
      <c r="L7" s="14"/>
      <c r="M7" s="14"/>
      <c r="N7" s="26"/>
      <c r="O7" s="2"/>
      <c r="P7" s="2"/>
      <c r="Q7" s="2"/>
      <c r="R7" s="25"/>
      <c r="S7" s="26"/>
      <c r="T7" s="26"/>
      <c r="U7" s="25"/>
      <c r="V7" s="25"/>
      <c r="W7" s="2"/>
      <c r="X7" s="2"/>
      <c r="Y7" s="2"/>
      <c r="Z7" s="2"/>
      <c r="AA7" s="2"/>
      <c r="AB7" s="2"/>
      <c r="AC7" s="2"/>
      <c r="AD7" s="2"/>
      <c r="AE7" s="2"/>
      <c r="AF7" s="2"/>
      <c r="AG7" s="27"/>
      <c r="AH7" s="2"/>
      <c r="AI7" s="2"/>
      <c r="AJ7" s="2"/>
      <c r="AK7" s="2"/>
      <c r="AL7" s="2"/>
      <c r="AM7" s="2"/>
      <c r="AN7" s="2"/>
      <c r="AO7" s="2"/>
      <c r="AP7" s="2"/>
      <c r="AQ7" s="2"/>
      <c r="AR7" s="113"/>
      <c r="AS7" s="113"/>
      <c r="AT7" s="113"/>
      <c r="AU7" s="113"/>
      <c r="AV7" s="113"/>
      <c r="AW7" s="17"/>
      <c r="AX7" s="17"/>
      <c r="AY7" s="17"/>
      <c r="AZ7" s="17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</row>
    <row r="8" spans="1:126" ht="12.75" customHeight="1" x14ac:dyDescent="0.3">
      <c r="A8" s="22"/>
      <c r="B8" s="23"/>
      <c r="C8" s="2"/>
      <c r="D8" s="24"/>
      <c r="E8" s="25"/>
      <c r="F8" s="25"/>
      <c r="G8" s="25"/>
      <c r="H8" s="25"/>
      <c r="I8" s="25"/>
      <c r="J8" s="2"/>
      <c r="K8" s="26"/>
      <c r="L8" s="14"/>
      <c r="M8" s="14"/>
      <c r="N8" s="26"/>
      <c r="O8" s="2"/>
      <c r="P8" s="2"/>
      <c r="Q8" s="2"/>
      <c r="R8" s="25"/>
      <c r="S8" s="26"/>
      <c r="T8" s="26"/>
      <c r="U8" s="25"/>
      <c r="V8" s="25"/>
      <c r="W8" s="2"/>
      <c r="X8" s="2"/>
      <c r="Y8" s="2"/>
      <c r="Z8" s="2"/>
      <c r="AA8" s="2"/>
      <c r="AB8" s="2"/>
      <c r="AC8" s="2"/>
      <c r="AD8" s="2"/>
      <c r="AE8" s="2"/>
      <c r="AF8" s="2"/>
      <c r="AG8" s="27"/>
      <c r="AH8" s="2"/>
      <c r="AI8" s="2"/>
      <c r="AJ8" s="2"/>
      <c r="AK8" s="2"/>
      <c r="AL8" s="2"/>
      <c r="AM8" s="2"/>
      <c r="AN8" s="2"/>
      <c r="AO8" s="2"/>
      <c r="AP8" s="2"/>
      <c r="AQ8" s="2"/>
      <c r="AR8" s="113"/>
      <c r="AS8" s="113"/>
      <c r="AT8" s="113"/>
      <c r="AU8" s="113"/>
      <c r="AV8" s="113"/>
      <c r="AW8" s="17"/>
      <c r="AX8" s="17"/>
      <c r="AY8" s="17"/>
      <c r="AZ8" s="17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</row>
    <row r="9" spans="1:126" ht="15" customHeight="1" x14ac:dyDescent="0.3">
      <c r="A9" s="128" t="s">
        <v>245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13"/>
      <c r="AS9" s="113"/>
      <c r="AT9" s="113"/>
      <c r="AU9" s="113"/>
      <c r="AV9" s="113"/>
      <c r="AW9" s="17"/>
      <c r="AX9" s="17"/>
      <c r="AY9" s="17"/>
      <c r="AZ9" s="17"/>
      <c r="BA9" s="18"/>
      <c r="BB9" s="18"/>
      <c r="BC9" s="18"/>
      <c r="BD9" s="18"/>
      <c r="BE9" s="19"/>
      <c r="BF9" s="18"/>
      <c r="BG9" s="18"/>
      <c r="BH9" s="18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15"/>
      <c r="DD9" s="2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</row>
    <row r="10" spans="1:126" ht="12.75" customHeight="1" x14ac:dyDescent="0.3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13"/>
      <c r="AS10" s="113"/>
      <c r="AT10" s="113"/>
      <c r="AU10" s="113"/>
      <c r="AV10" s="113"/>
      <c r="AW10" s="17"/>
      <c r="AX10" s="17"/>
      <c r="AY10" s="17"/>
      <c r="AZ10" s="17"/>
      <c r="BA10" s="21"/>
      <c r="BB10" s="21"/>
      <c r="BC10" s="21"/>
      <c r="BD10" s="21"/>
      <c r="BE10" s="2"/>
      <c r="BF10" s="21"/>
      <c r="BG10" s="21"/>
      <c r="BH10" s="2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15"/>
      <c r="DD10" s="2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</row>
    <row r="11" spans="1:126" ht="12.75" customHeight="1" x14ac:dyDescent="0.3">
      <c r="A11" s="22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8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13"/>
      <c r="AS11" s="113"/>
      <c r="AT11" s="113"/>
      <c r="AU11" s="113"/>
      <c r="AV11" s="113"/>
      <c r="AW11" s="22"/>
      <c r="AX11" s="22"/>
      <c r="AY11" s="22"/>
      <c r="AZ11" s="22"/>
      <c r="BA11" s="2"/>
      <c r="BB11" s="2"/>
      <c r="BC11" s="2"/>
      <c r="BD11" s="2"/>
      <c r="BE11" s="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15"/>
      <c r="DD11" s="2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</row>
    <row r="12" spans="1:126" ht="15.15" customHeight="1" x14ac:dyDescent="0.3">
      <c r="A12" s="22"/>
      <c r="B12" s="75"/>
      <c r="C12" s="76"/>
      <c r="D12" s="73"/>
      <c r="E12" s="108"/>
      <c r="F12" s="109"/>
      <c r="G12" s="109"/>
      <c r="H12" s="109"/>
      <c r="I12" s="109"/>
      <c r="J12" s="109"/>
      <c r="K12" s="10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8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13"/>
      <c r="AS12" s="113"/>
      <c r="AT12" s="113"/>
      <c r="AU12" s="113"/>
      <c r="AV12" s="113"/>
      <c r="AW12" s="17"/>
      <c r="AX12" s="17"/>
      <c r="AY12" s="17"/>
      <c r="AZ12" s="17"/>
      <c r="BA12" s="2"/>
      <c r="BB12" s="2"/>
      <c r="BC12" s="2"/>
      <c r="BD12" s="2"/>
      <c r="BE12" s="27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</row>
    <row r="13" spans="1:126" ht="12.75" customHeight="1" x14ac:dyDescent="0.3">
      <c r="A13" s="22"/>
      <c r="B13" s="75"/>
      <c r="C13" s="73"/>
      <c r="D13" s="74"/>
      <c r="E13" s="74"/>
      <c r="F13" s="74"/>
      <c r="G13" s="74"/>
      <c r="H13" s="74"/>
      <c r="I13" s="74"/>
      <c r="J13" s="74"/>
      <c r="K13" s="7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8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9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</row>
    <row r="14" spans="1:126" ht="12.75" customHeight="1" x14ac:dyDescent="0.3">
      <c r="A14" s="12"/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0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3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</row>
    <row r="15" spans="1:126" ht="27.75" customHeight="1" x14ac:dyDescent="0.3">
      <c r="A15" s="31"/>
      <c r="B15" s="94" t="s">
        <v>0</v>
      </c>
      <c r="C15" s="92" t="s">
        <v>1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22"/>
      <c r="AD15" s="123"/>
      <c r="AE15" s="124"/>
      <c r="AF15" s="92" t="s">
        <v>40</v>
      </c>
      <c r="AG15" s="94" t="s">
        <v>41</v>
      </c>
      <c r="AH15" s="95"/>
      <c r="AI15" s="92" t="s">
        <v>42</v>
      </c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2" t="s">
        <v>43</v>
      </c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2" t="s">
        <v>44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2" t="s">
        <v>45</v>
      </c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2" t="s">
        <v>2</v>
      </c>
      <c r="DV15" s="14"/>
    </row>
    <row r="16" spans="1:126" ht="15" customHeight="1" x14ac:dyDescent="0.3">
      <c r="A16" s="32"/>
      <c r="B16" s="95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125"/>
      <c r="AD16" s="126"/>
      <c r="AE16" s="127"/>
      <c r="AF16" s="93"/>
      <c r="AG16" s="95"/>
      <c r="AH16" s="95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14"/>
    </row>
    <row r="17" spans="1:126" ht="12.75" customHeight="1" x14ac:dyDescent="0.3">
      <c r="A17" s="32"/>
      <c r="B17" s="95"/>
      <c r="C17" s="92" t="s">
        <v>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2" t="s">
        <v>4</v>
      </c>
      <c r="X17" s="93"/>
      <c r="Y17" s="93"/>
      <c r="Z17" s="93"/>
      <c r="AA17" s="93"/>
      <c r="AB17" s="93"/>
      <c r="AC17" s="116" t="s">
        <v>247</v>
      </c>
      <c r="AD17" s="117"/>
      <c r="AE17" s="118"/>
      <c r="AF17" s="93"/>
      <c r="AG17" s="95"/>
      <c r="AH17" s="95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14"/>
    </row>
    <row r="18" spans="1:126" ht="52.5" customHeight="1" x14ac:dyDescent="0.3">
      <c r="A18" s="33" t="s">
        <v>5</v>
      </c>
      <c r="B18" s="95"/>
      <c r="C18" s="110" t="s">
        <v>6</v>
      </c>
      <c r="D18" s="111"/>
      <c r="E18" s="111"/>
      <c r="F18" s="92" t="s">
        <v>7</v>
      </c>
      <c r="G18" s="93"/>
      <c r="H18" s="93"/>
      <c r="I18" s="93"/>
      <c r="J18" s="92" t="s">
        <v>8</v>
      </c>
      <c r="K18" s="93"/>
      <c r="L18" s="93"/>
      <c r="M18" s="92" t="s">
        <v>9</v>
      </c>
      <c r="N18" s="93"/>
      <c r="O18" s="93"/>
      <c r="P18" s="93"/>
      <c r="Q18" s="92" t="s">
        <v>10</v>
      </c>
      <c r="R18" s="93"/>
      <c r="S18" s="93"/>
      <c r="T18" s="92" t="s">
        <v>11</v>
      </c>
      <c r="U18" s="93"/>
      <c r="V18" s="93"/>
      <c r="W18" s="92" t="s">
        <v>12</v>
      </c>
      <c r="X18" s="93"/>
      <c r="Y18" s="93"/>
      <c r="Z18" s="92" t="s">
        <v>13</v>
      </c>
      <c r="AA18" s="93"/>
      <c r="AB18" s="93"/>
      <c r="AC18" s="116" t="s">
        <v>248</v>
      </c>
      <c r="AD18" s="117"/>
      <c r="AE18" s="118"/>
      <c r="AF18" s="93"/>
      <c r="AG18" s="95"/>
      <c r="AH18" s="95"/>
      <c r="AI18" s="92" t="s">
        <v>14</v>
      </c>
      <c r="AJ18" s="93"/>
      <c r="AK18" s="93"/>
      <c r="AL18" s="93"/>
      <c r="AM18" s="93"/>
      <c r="AN18" s="93"/>
      <c r="AO18" s="93"/>
      <c r="AP18" s="93"/>
      <c r="AQ18" s="93"/>
      <c r="AR18" s="93"/>
      <c r="AS18" s="92" t="s">
        <v>15</v>
      </c>
      <c r="AT18" s="93"/>
      <c r="AU18" s="93"/>
      <c r="AV18" s="93"/>
      <c r="AW18" s="93"/>
      <c r="AX18" s="92" t="s">
        <v>16</v>
      </c>
      <c r="AY18" s="93"/>
      <c r="AZ18" s="93"/>
      <c r="BA18" s="93"/>
      <c r="BB18" s="93"/>
      <c r="BC18" s="92" t="s">
        <v>17</v>
      </c>
      <c r="BD18" s="93"/>
      <c r="BE18" s="93"/>
      <c r="BF18" s="93"/>
      <c r="BG18" s="93"/>
      <c r="BH18" s="93"/>
      <c r="BI18" s="93"/>
      <c r="BJ18" s="93"/>
      <c r="BK18" s="93"/>
      <c r="BL18" s="93"/>
      <c r="BM18" s="92" t="s">
        <v>14</v>
      </c>
      <c r="BN18" s="93"/>
      <c r="BO18" s="93"/>
      <c r="BP18" s="93"/>
      <c r="BQ18" s="93"/>
      <c r="BR18" s="93"/>
      <c r="BS18" s="93"/>
      <c r="BT18" s="93"/>
      <c r="BU18" s="93"/>
      <c r="BV18" s="93"/>
      <c r="BW18" s="92" t="s">
        <v>15</v>
      </c>
      <c r="BX18" s="93"/>
      <c r="BY18" s="93"/>
      <c r="BZ18" s="93"/>
      <c r="CA18" s="93"/>
      <c r="CB18" s="92" t="s">
        <v>16</v>
      </c>
      <c r="CC18" s="93"/>
      <c r="CD18" s="93"/>
      <c r="CE18" s="93"/>
      <c r="CF18" s="93"/>
      <c r="CG18" s="92" t="s">
        <v>17</v>
      </c>
      <c r="CH18" s="93"/>
      <c r="CI18" s="93"/>
      <c r="CJ18" s="93"/>
      <c r="CK18" s="93"/>
      <c r="CL18" s="93"/>
      <c r="CM18" s="93"/>
      <c r="CN18" s="93"/>
      <c r="CO18" s="93"/>
      <c r="CP18" s="93"/>
      <c r="CQ18" s="92" t="s">
        <v>14</v>
      </c>
      <c r="CR18" s="93"/>
      <c r="CS18" s="93"/>
      <c r="CT18" s="93"/>
      <c r="CU18" s="93"/>
      <c r="CV18" s="114" t="s">
        <v>15</v>
      </c>
      <c r="CW18" s="115"/>
      <c r="CX18" s="115"/>
      <c r="CY18" s="115"/>
      <c r="CZ18" s="115"/>
      <c r="DA18" s="114" t="s">
        <v>16</v>
      </c>
      <c r="DB18" s="115"/>
      <c r="DC18" s="115"/>
      <c r="DD18" s="115"/>
      <c r="DE18" s="115"/>
      <c r="DF18" s="114" t="s">
        <v>14</v>
      </c>
      <c r="DG18" s="115"/>
      <c r="DH18" s="115"/>
      <c r="DI18" s="115"/>
      <c r="DJ18" s="115"/>
      <c r="DK18" s="114" t="s">
        <v>15</v>
      </c>
      <c r="DL18" s="115"/>
      <c r="DM18" s="115"/>
      <c r="DN18" s="115"/>
      <c r="DO18" s="115"/>
      <c r="DP18" s="114" t="s">
        <v>16</v>
      </c>
      <c r="DQ18" s="115"/>
      <c r="DR18" s="115"/>
      <c r="DS18" s="115"/>
      <c r="DT18" s="115"/>
      <c r="DU18" s="93"/>
      <c r="DV18" s="14"/>
    </row>
    <row r="19" spans="1:126" ht="64.5" customHeight="1" x14ac:dyDescent="0.3">
      <c r="A19" s="34"/>
      <c r="B19" s="95"/>
      <c r="C19" s="92" t="s">
        <v>18</v>
      </c>
      <c r="D19" s="92" t="s">
        <v>19</v>
      </c>
      <c r="E19" s="92" t="s">
        <v>20</v>
      </c>
      <c r="F19" s="92" t="s">
        <v>18</v>
      </c>
      <c r="G19" s="92" t="s">
        <v>19</v>
      </c>
      <c r="H19" s="92" t="s">
        <v>20</v>
      </c>
      <c r="I19" s="92" t="s">
        <v>21</v>
      </c>
      <c r="J19" s="92" t="s">
        <v>18</v>
      </c>
      <c r="K19" s="92" t="s">
        <v>22</v>
      </c>
      <c r="L19" s="92" t="s">
        <v>20</v>
      </c>
      <c r="M19" s="92" t="s">
        <v>18</v>
      </c>
      <c r="N19" s="92" t="s">
        <v>22</v>
      </c>
      <c r="O19" s="92" t="s">
        <v>20</v>
      </c>
      <c r="P19" s="92" t="s">
        <v>21</v>
      </c>
      <c r="Q19" s="92" t="s">
        <v>18</v>
      </c>
      <c r="R19" s="92" t="s">
        <v>22</v>
      </c>
      <c r="S19" s="92" t="s">
        <v>20</v>
      </c>
      <c r="T19" s="92" t="s">
        <v>18</v>
      </c>
      <c r="U19" s="92" t="s">
        <v>22</v>
      </c>
      <c r="V19" s="92" t="s">
        <v>20</v>
      </c>
      <c r="W19" s="92" t="s">
        <v>18</v>
      </c>
      <c r="X19" s="92" t="s">
        <v>19</v>
      </c>
      <c r="Y19" s="92" t="s">
        <v>20</v>
      </c>
      <c r="Z19" s="92" t="s">
        <v>18</v>
      </c>
      <c r="AA19" s="92" t="s">
        <v>22</v>
      </c>
      <c r="AB19" s="92" t="s">
        <v>20</v>
      </c>
      <c r="AC19" s="119" t="s">
        <v>18</v>
      </c>
      <c r="AD19" s="119" t="s">
        <v>19</v>
      </c>
      <c r="AE19" s="119" t="s">
        <v>20</v>
      </c>
      <c r="AF19" s="93"/>
      <c r="AG19" s="94" t="s">
        <v>23</v>
      </c>
      <c r="AH19" s="94" t="s">
        <v>24</v>
      </c>
      <c r="AI19" s="110" t="s">
        <v>25</v>
      </c>
      <c r="AJ19" s="111"/>
      <c r="AK19" s="92" t="s">
        <v>46</v>
      </c>
      <c r="AL19" s="93"/>
      <c r="AM19" s="92" t="s">
        <v>47</v>
      </c>
      <c r="AN19" s="93"/>
      <c r="AO19" s="92" t="s">
        <v>48</v>
      </c>
      <c r="AP19" s="93"/>
      <c r="AQ19" s="92" t="s">
        <v>49</v>
      </c>
      <c r="AR19" s="93"/>
      <c r="AS19" s="92" t="s">
        <v>25</v>
      </c>
      <c r="AT19" s="92" t="s">
        <v>46</v>
      </c>
      <c r="AU19" s="92" t="s">
        <v>47</v>
      </c>
      <c r="AV19" s="92" t="s">
        <v>48</v>
      </c>
      <c r="AW19" s="92" t="s">
        <v>49</v>
      </c>
      <c r="AX19" s="92" t="s">
        <v>25</v>
      </c>
      <c r="AY19" s="92" t="s">
        <v>46</v>
      </c>
      <c r="AZ19" s="92" t="s">
        <v>47</v>
      </c>
      <c r="BA19" s="92" t="s">
        <v>48</v>
      </c>
      <c r="BB19" s="92" t="s">
        <v>49</v>
      </c>
      <c r="BC19" s="92" t="s">
        <v>50</v>
      </c>
      <c r="BD19" s="93"/>
      <c r="BE19" s="93"/>
      <c r="BF19" s="93"/>
      <c r="BG19" s="93"/>
      <c r="BH19" s="110" t="s">
        <v>27</v>
      </c>
      <c r="BI19" s="111"/>
      <c r="BJ19" s="111"/>
      <c r="BK19" s="111"/>
      <c r="BL19" s="111"/>
      <c r="BM19" s="110" t="s">
        <v>25</v>
      </c>
      <c r="BN19" s="111"/>
      <c r="BO19" s="92" t="s">
        <v>46</v>
      </c>
      <c r="BP19" s="93"/>
      <c r="BQ19" s="114" t="s">
        <v>47</v>
      </c>
      <c r="BR19" s="115"/>
      <c r="BS19" s="92" t="s">
        <v>48</v>
      </c>
      <c r="BT19" s="93"/>
      <c r="BU19" s="114" t="s">
        <v>49</v>
      </c>
      <c r="BV19" s="115"/>
      <c r="BW19" s="92" t="s">
        <v>25</v>
      </c>
      <c r="BX19" s="92" t="s">
        <v>46</v>
      </c>
      <c r="BY19" s="92" t="s">
        <v>47</v>
      </c>
      <c r="BZ19" s="92" t="s">
        <v>48</v>
      </c>
      <c r="CA19" s="92" t="s">
        <v>49</v>
      </c>
      <c r="CB19" s="92" t="s">
        <v>25</v>
      </c>
      <c r="CC19" s="92" t="s">
        <v>46</v>
      </c>
      <c r="CD19" s="92" t="s">
        <v>47</v>
      </c>
      <c r="CE19" s="92" t="s">
        <v>48</v>
      </c>
      <c r="CF19" s="92" t="s">
        <v>49</v>
      </c>
      <c r="CG19" s="110" t="s">
        <v>26</v>
      </c>
      <c r="CH19" s="111"/>
      <c r="CI19" s="111"/>
      <c r="CJ19" s="111"/>
      <c r="CK19" s="111"/>
      <c r="CL19" s="110" t="s">
        <v>27</v>
      </c>
      <c r="CM19" s="111"/>
      <c r="CN19" s="111"/>
      <c r="CO19" s="111"/>
      <c r="CP19" s="111"/>
      <c r="CQ19" s="93"/>
      <c r="CR19" s="93"/>
      <c r="CS19" s="93"/>
      <c r="CT19" s="93"/>
      <c r="CU19" s="93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93"/>
      <c r="DV19" s="14"/>
    </row>
    <row r="20" spans="1:126" ht="12.75" customHeight="1" x14ac:dyDescent="0.3">
      <c r="A20" s="32"/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120"/>
      <c r="AD20" s="120"/>
      <c r="AE20" s="120"/>
      <c r="AF20" s="93"/>
      <c r="AG20" s="95"/>
      <c r="AH20" s="95"/>
      <c r="AI20" s="92" t="s">
        <v>51</v>
      </c>
      <c r="AJ20" s="92" t="s">
        <v>28</v>
      </c>
      <c r="AK20" s="92" t="s">
        <v>51</v>
      </c>
      <c r="AL20" s="92" t="s">
        <v>28</v>
      </c>
      <c r="AM20" s="92" t="s">
        <v>51</v>
      </c>
      <c r="AN20" s="92" t="s">
        <v>28</v>
      </c>
      <c r="AO20" s="92" t="s">
        <v>51</v>
      </c>
      <c r="AP20" s="92" t="s">
        <v>28</v>
      </c>
      <c r="AQ20" s="92" t="s">
        <v>51</v>
      </c>
      <c r="AR20" s="92" t="s">
        <v>28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111"/>
      <c r="BI20" s="111"/>
      <c r="BJ20" s="111"/>
      <c r="BK20" s="111"/>
      <c r="BL20" s="111"/>
      <c r="BM20" s="111"/>
      <c r="BN20" s="111"/>
      <c r="BO20" s="93"/>
      <c r="BP20" s="93"/>
      <c r="BQ20" s="115"/>
      <c r="BR20" s="115"/>
      <c r="BS20" s="93"/>
      <c r="BT20" s="93"/>
      <c r="BU20" s="115"/>
      <c r="BV20" s="115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93"/>
      <c r="CR20" s="93"/>
      <c r="CS20" s="93"/>
      <c r="CT20" s="93"/>
      <c r="CU20" s="93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93"/>
      <c r="DV20" s="14"/>
    </row>
    <row r="21" spans="1:126" ht="12.75" customHeight="1" x14ac:dyDescent="0.3">
      <c r="A21" s="32"/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120"/>
      <c r="AD21" s="120"/>
      <c r="AE21" s="120"/>
      <c r="AF21" s="93"/>
      <c r="AG21" s="95"/>
      <c r="AH21" s="95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2" t="s">
        <v>25</v>
      </c>
      <c r="BD21" s="92" t="s">
        <v>52</v>
      </c>
      <c r="BE21" s="92" t="s">
        <v>47</v>
      </c>
      <c r="BF21" s="92" t="s">
        <v>48</v>
      </c>
      <c r="BG21" s="92" t="s">
        <v>49</v>
      </c>
      <c r="BH21" s="92" t="s">
        <v>25</v>
      </c>
      <c r="BI21" s="92" t="s">
        <v>52</v>
      </c>
      <c r="BJ21" s="92" t="s">
        <v>47</v>
      </c>
      <c r="BK21" s="92" t="s">
        <v>48</v>
      </c>
      <c r="BL21" s="92" t="s">
        <v>49</v>
      </c>
      <c r="BM21" s="92" t="s">
        <v>51</v>
      </c>
      <c r="BN21" s="92" t="s">
        <v>28</v>
      </c>
      <c r="BO21" s="92" t="s">
        <v>51</v>
      </c>
      <c r="BP21" s="92" t="s">
        <v>28</v>
      </c>
      <c r="BQ21" s="92" t="s">
        <v>51</v>
      </c>
      <c r="BR21" s="92" t="s">
        <v>28</v>
      </c>
      <c r="BS21" s="92" t="s">
        <v>51</v>
      </c>
      <c r="BT21" s="92" t="s">
        <v>28</v>
      </c>
      <c r="BU21" s="92" t="s">
        <v>51</v>
      </c>
      <c r="BV21" s="92" t="s">
        <v>28</v>
      </c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2" t="s">
        <v>25</v>
      </c>
      <c r="CH21" s="92" t="s">
        <v>53</v>
      </c>
      <c r="CI21" s="92" t="s">
        <v>47</v>
      </c>
      <c r="CJ21" s="92" t="s">
        <v>48</v>
      </c>
      <c r="CK21" s="92" t="s">
        <v>49</v>
      </c>
      <c r="CL21" s="92" t="s">
        <v>25</v>
      </c>
      <c r="CM21" s="92" t="s">
        <v>53</v>
      </c>
      <c r="CN21" s="92" t="s">
        <v>47</v>
      </c>
      <c r="CO21" s="92" t="s">
        <v>48</v>
      </c>
      <c r="CP21" s="92" t="s">
        <v>49</v>
      </c>
      <c r="CQ21" s="92" t="s">
        <v>25</v>
      </c>
      <c r="CR21" s="92" t="s">
        <v>53</v>
      </c>
      <c r="CS21" s="92" t="s">
        <v>47</v>
      </c>
      <c r="CT21" s="92" t="s">
        <v>48</v>
      </c>
      <c r="CU21" s="92" t="s">
        <v>49</v>
      </c>
      <c r="CV21" s="92" t="s">
        <v>25</v>
      </c>
      <c r="CW21" s="92" t="s">
        <v>53</v>
      </c>
      <c r="CX21" s="92" t="s">
        <v>47</v>
      </c>
      <c r="CY21" s="92" t="s">
        <v>48</v>
      </c>
      <c r="CZ21" s="92" t="s">
        <v>49</v>
      </c>
      <c r="DA21" s="92" t="s">
        <v>25</v>
      </c>
      <c r="DB21" s="92" t="s">
        <v>53</v>
      </c>
      <c r="DC21" s="92" t="s">
        <v>47</v>
      </c>
      <c r="DD21" s="92" t="s">
        <v>48</v>
      </c>
      <c r="DE21" s="92" t="s">
        <v>49</v>
      </c>
      <c r="DF21" s="92" t="s">
        <v>25</v>
      </c>
      <c r="DG21" s="92" t="s">
        <v>53</v>
      </c>
      <c r="DH21" s="92" t="s">
        <v>47</v>
      </c>
      <c r="DI21" s="92" t="s">
        <v>48</v>
      </c>
      <c r="DJ21" s="92" t="s">
        <v>49</v>
      </c>
      <c r="DK21" s="92" t="s">
        <v>25</v>
      </c>
      <c r="DL21" s="92" t="s">
        <v>53</v>
      </c>
      <c r="DM21" s="92" t="s">
        <v>47</v>
      </c>
      <c r="DN21" s="92" t="s">
        <v>48</v>
      </c>
      <c r="DO21" s="92" t="s">
        <v>49</v>
      </c>
      <c r="DP21" s="92" t="s">
        <v>25</v>
      </c>
      <c r="DQ21" s="92" t="s">
        <v>53</v>
      </c>
      <c r="DR21" s="92" t="s">
        <v>47</v>
      </c>
      <c r="DS21" s="92" t="s">
        <v>48</v>
      </c>
      <c r="DT21" s="92" t="s">
        <v>49</v>
      </c>
      <c r="DU21" s="93"/>
      <c r="DV21" s="14"/>
    </row>
    <row r="22" spans="1:126" ht="12.75" customHeight="1" x14ac:dyDescent="0.3">
      <c r="A22" s="32"/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120"/>
      <c r="AD22" s="120"/>
      <c r="AE22" s="120"/>
      <c r="AF22" s="93"/>
      <c r="AG22" s="95"/>
      <c r="AH22" s="95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14"/>
    </row>
    <row r="23" spans="1:126" ht="12.75" customHeight="1" x14ac:dyDescent="0.3">
      <c r="A23" s="32"/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120"/>
      <c r="AD23" s="120"/>
      <c r="AE23" s="120"/>
      <c r="AF23" s="93"/>
      <c r="AG23" s="95"/>
      <c r="AH23" s="95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14"/>
    </row>
    <row r="24" spans="1:126" ht="51.75" customHeight="1" x14ac:dyDescent="0.3">
      <c r="A24" s="32"/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121"/>
      <c r="AD24" s="121"/>
      <c r="AE24" s="121"/>
      <c r="AF24" s="93"/>
      <c r="AG24" s="95"/>
      <c r="AH24" s="95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14"/>
    </row>
    <row r="25" spans="1:126" ht="12.6" customHeight="1" x14ac:dyDescent="0.3">
      <c r="A25" s="35" t="s">
        <v>29</v>
      </c>
      <c r="B25" s="35" t="s">
        <v>30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 s="36">
        <v>15</v>
      </c>
      <c r="P25" s="36">
        <v>16</v>
      </c>
      <c r="Q25" s="36">
        <v>17</v>
      </c>
      <c r="R25" s="36">
        <v>18</v>
      </c>
      <c r="S25" s="36">
        <v>19</v>
      </c>
      <c r="T25" s="36">
        <v>20</v>
      </c>
      <c r="U25" s="36">
        <v>21</v>
      </c>
      <c r="V25" s="36">
        <v>22</v>
      </c>
      <c r="W25" s="36">
        <v>23</v>
      </c>
      <c r="X25" s="36">
        <v>24</v>
      </c>
      <c r="Y25" s="36">
        <v>25</v>
      </c>
      <c r="Z25" s="36">
        <v>26</v>
      </c>
      <c r="AA25" s="36">
        <v>27</v>
      </c>
      <c r="AB25" s="36">
        <v>28</v>
      </c>
      <c r="AC25" s="72"/>
      <c r="AD25" s="72"/>
      <c r="AE25" s="72"/>
      <c r="AF25" s="36">
        <v>29</v>
      </c>
      <c r="AG25" s="90">
        <v>30</v>
      </c>
      <c r="AH25" s="91"/>
      <c r="AI25" s="3" t="s">
        <v>54</v>
      </c>
      <c r="AJ25" s="3" t="s">
        <v>55</v>
      </c>
      <c r="AK25" s="3">
        <v>33</v>
      </c>
      <c r="AL25" s="3">
        <v>34</v>
      </c>
      <c r="AM25" s="3">
        <v>35</v>
      </c>
      <c r="AN25" s="3">
        <v>36</v>
      </c>
      <c r="AO25" s="3">
        <v>37</v>
      </c>
      <c r="AP25" s="3">
        <v>38</v>
      </c>
      <c r="AQ25" s="3">
        <v>39</v>
      </c>
      <c r="AR25" s="3">
        <v>40</v>
      </c>
      <c r="AS25" s="3" t="s">
        <v>56</v>
      </c>
      <c r="AT25" s="3">
        <v>42</v>
      </c>
      <c r="AU25" s="3">
        <v>43</v>
      </c>
      <c r="AV25" s="3">
        <v>44</v>
      </c>
      <c r="AW25" s="3">
        <v>45</v>
      </c>
      <c r="AX25" s="3" t="s">
        <v>57</v>
      </c>
      <c r="AY25" s="3">
        <v>47</v>
      </c>
      <c r="AZ25" s="3">
        <v>48</v>
      </c>
      <c r="BA25" s="3">
        <v>49</v>
      </c>
      <c r="BB25" s="3">
        <v>50</v>
      </c>
      <c r="BC25" s="3" t="s">
        <v>58</v>
      </c>
      <c r="BD25" s="3">
        <v>52</v>
      </c>
      <c r="BE25" s="3">
        <v>53</v>
      </c>
      <c r="BF25" s="3">
        <v>54</v>
      </c>
      <c r="BG25" s="3">
        <v>55</v>
      </c>
      <c r="BH25" s="3" t="s">
        <v>59</v>
      </c>
      <c r="BI25" s="3">
        <v>57</v>
      </c>
      <c r="BJ25" s="3">
        <v>58</v>
      </c>
      <c r="BK25" s="3">
        <v>59</v>
      </c>
      <c r="BL25" s="3">
        <v>60</v>
      </c>
      <c r="BM25" s="3" t="s">
        <v>60</v>
      </c>
      <c r="BN25" s="3" t="s">
        <v>61</v>
      </c>
      <c r="BO25" s="3">
        <v>63</v>
      </c>
      <c r="BP25" s="3">
        <v>64</v>
      </c>
      <c r="BQ25" s="3">
        <v>65</v>
      </c>
      <c r="BR25" s="3">
        <v>66</v>
      </c>
      <c r="BS25" s="3">
        <v>67</v>
      </c>
      <c r="BT25" s="3">
        <v>68</v>
      </c>
      <c r="BU25" s="3">
        <v>69</v>
      </c>
      <c r="BV25" s="3">
        <v>70</v>
      </c>
      <c r="BW25" s="3" t="s">
        <v>62</v>
      </c>
      <c r="BX25" s="3">
        <v>72</v>
      </c>
      <c r="BY25" s="3">
        <v>73</v>
      </c>
      <c r="BZ25" s="3">
        <v>74</v>
      </c>
      <c r="CA25" s="3">
        <v>75</v>
      </c>
      <c r="CB25" s="3" t="s">
        <v>63</v>
      </c>
      <c r="CC25" s="3">
        <v>77</v>
      </c>
      <c r="CD25" s="3">
        <v>78</v>
      </c>
      <c r="CE25" s="3">
        <v>79</v>
      </c>
      <c r="CF25" s="3">
        <v>80</v>
      </c>
      <c r="CG25" s="3" t="s">
        <v>64</v>
      </c>
      <c r="CH25" s="3">
        <v>82</v>
      </c>
      <c r="CI25" s="3">
        <v>83</v>
      </c>
      <c r="CJ25" s="3">
        <v>84</v>
      </c>
      <c r="CK25" s="3">
        <v>85</v>
      </c>
      <c r="CL25" s="3" t="s">
        <v>65</v>
      </c>
      <c r="CM25" s="3">
        <v>87</v>
      </c>
      <c r="CN25" s="3">
        <v>88</v>
      </c>
      <c r="CO25" s="3">
        <v>89</v>
      </c>
      <c r="CP25" s="3">
        <v>90</v>
      </c>
      <c r="CQ25" s="3" t="s">
        <v>66</v>
      </c>
      <c r="CR25" s="3">
        <v>92</v>
      </c>
      <c r="CS25" s="3">
        <v>93</v>
      </c>
      <c r="CT25" s="3">
        <v>94</v>
      </c>
      <c r="CU25" s="3">
        <v>95</v>
      </c>
      <c r="CV25" s="3" t="s">
        <v>67</v>
      </c>
      <c r="CW25" s="3">
        <v>97</v>
      </c>
      <c r="CX25" s="3">
        <v>98</v>
      </c>
      <c r="CY25" s="3">
        <v>99</v>
      </c>
      <c r="CZ25" s="3">
        <v>100</v>
      </c>
      <c r="DA25" s="3" t="s">
        <v>68</v>
      </c>
      <c r="DB25" s="3">
        <v>102</v>
      </c>
      <c r="DC25" s="3">
        <v>103</v>
      </c>
      <c r="DD25" s="3">
        <v>104</v>
      </c>
      <c r="DE25" s="3">
        <v>105</v>
      </c>
      <c r="DF25" s="36" t="s">
        <v>69</v>
      </c>
      <c r="DG25" s="3">
        <v>107</v>
      </c>
      <c r="DH25" s="3">
        <v>108</v>
      </c>
      <c r="DI25" s="3">
        <v>109</v>
      </c>
      <c r="DJ25" s="3">
        <v>110</v>
      </c>
      <c r="DK25" s="3" t="s">
        <v>70</v>
      </c>
      <c r="DL25" s="3">
        <v>112</v>
      </c>
      <c r="DM25" s="3">
        <v>113</v>
      </c>
      <c r="DN25" s="3">
        <v>114</v>
      </c>
      <c r="DO25" s="3">
        <v>115</v>
      </c>
      <c r="DP25" s="3" t="s">
        <v>71</v>
      </c>
      <c r="DQ25" s="3">
        <v>117</v>
      </c>
      <c r="DR25" s="3">
        <v>118</v>
      </c>
      <c r="DS25" s="3">
        <v>119</v>
      </c>
      <c r="DT25" s="3">
        <v>120</v>
      </c>
      <c r="DU25" s="3">
        <v>121</v>
      </c>
      <c r="DV25" s="14"/>
    </row>
    <row r="26" spans="1:126" ht="39.6" x14ac:dyDescent="0.3">
      <c r="A26" s="37" t="s">
        <v>72</v>
      </c>
      <c r="B26" s="38" t="s">
        <v>73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">
        <v>290286.40000000002</v>
      </c>
      <c r="AJ26" s="4">
        <v>251962.8</v>
      </c>
      <c r="AK26" s="4">
        <v>6874.5</v>
      </c>
      <c r="AL26" s="4">
        <v>6874.5</v>
      </c>
      <c r="AM26" s="4">
        <v>145167.20000000001</v>
      </c>
      <c r="AN26" s="4">
        <v>120897.1</v>
      </c>
      <c r="AO26" s="4">
        <v>39819</v>
      </c>
      <c r="AP26" s="4">
        <v>33260.699999999997</v>
      </c>
      <c r="AQ26" s="4">
        <v>98425.7</v>
      </c>
      <c r="AR26" s="4">
        <v>90930.5</v>
      </c>
      <c r="AS26" s="4">
        <v>112108.1</v>
      </c>
      <c r="AT26" s="4">
        <v>7321.4</v>
      </c>
      <c r="AU26" s="4">
        <v>14311.2</v>
      </c>
      <c r="AV26" s="4">
        <v>17974.599999999999</v>
      </c>
      <c r="AW26" s="4">
        <v>72500.899999999994</v>
      </c>
      <c r="AX26" s="4">
        <v>89691.8</v>
      </c>
      <c r="AY26" s="4">
        <v>7674.5</v>
      </c>
      <c r="AZ26" s="4">
        <v>11573.5</v>
      </c>
      <c r="BA26" s="4" t="s">
        <v>74</v>
      </c>
      <c r="BB26" s="4">
        <v>70443.8</v>
      </c>
      <c r="BC26" s="4">
        <v>94872.6</v>
      </c>
      <c r="BD26" s="4">
        <v>993.5</v>
      </c>
      <c r="BE26" s="4">
        <v>11642.8</v>
      </c>
      <c r="BF26" s="4">
        <v>13461</v>
      </c>
      <c r="BG26" s="4">
        <v>68775.3</v>
      </c>
      <c r="BH26" s="4">
        <v>80806</v>
      </c>
      <c r="BI26" s="4">
        <v>993.5</v>
      </c>
      <c r="BJ26" s="4">
        <v>11436.6</v>
      </c>
      <c r="BK26" s="4" t="s">
        <v>74</v>
      </c>
      <c r="BL26" s="4">
        <v>68375.899999999994</v>
      </c>
      <c r="BM26" s="4">
        <v>145730.5</v>
      </c>
      <c r="BN26" s="4">
        <v>143938.1</v>
      </c>
      <c r="BO26" s="4">
        <v>6760.7</v>
      </c>
      <c r="BP26" s="4">
        <v>6760.7</v>
      </c>
      <c r="BQ26" s="4">
        <v>62071.9</v>
      </c>
      <c r="BR26" s="4">
        <v>62071.8</v>
      </c>
      <c r="BS26" s="4" t="s">
        <v>74</v>
      </c>
      <c r="BT26" s="4" t="s">
        <v>74</v>
      </c>
      <c r="BU26" s="4">
        <v>76897.899999999994</v>
      </c>
      <c r="BV26" s="4">
        <v>75105.600000000006</v>
      </c>
      <c r="BW26" s="4">
        <v>93697.4</v>
      </c>
      <c r="BX26" s="5">
        <v>7263.5</v>
      </c>
      <c r="BY26" s="5">
        <v>14028.2</v>
      </c>
      <c r="BZ26" s="4"/>
      <c r="CA26" s="4">
        <v>72405.7</v>
      </c>
      <c r="CB26" s="4">
        <v>89622.5</v>
      </c>
      <c r="CC26" s="4">
        <v>7616.6</v>
      </c>
      <c r="CD26" s="4">
        <v>11565.6</v>
      </c>
      <c r="CE26" s="4" t="s">
        <v>74</v>
      </c>
      <c r="CF26" s="4">
        <v>70440.3</v>
      </c>
      <c r="CG26" s="41">
        <v>80736.600000000006</v>
      </c>
      <c r="CH26" s="41">
        <v>935.5</v>
      </c>
      <c r="CI26" s="41">
        <v>11428.7</v>
      </c>
      <c r="CJ26" s="41" t="s">
        <v>74</v>
      </c>
      <c r="CK26" s="41">
        <v>68372.399999999994</v>
      </c>
      <c r="CL26" s="41">
        <v>80736.600000000006</v>
      </c>
      <c r="CM26" s="41">
        <v>935.5</v>
      </c>
      <c r="CN26" s="41">
        <v>11428.7</v>
      </c>
      <c r="CO26" s="41" t="s">
        <v>74</v>
      </c>
      <c r="CP26" s="41">
        <v>68372.399999999994</v>
      </c>
      <c r="CQ26" s="41">
        <v>290286.40000000002</v>
      </c>
      <c r="CR26" s="41">
        <v>6874.5</v>
      </c>
      <c r="CS26" s="41">
        <v>145167.20000000001</v>
      </c>
      <c r="CT26" s="41">
        <v>39819</v>
      </c>
      <c r="CU26" s="41">
        <v>98425.7</v>
      </c>
      <c r="CV26" s="4">
        <v>112108.1</v>
      </c>
      <c r="CW26" s="4">
        <v>7321.4</v>
      </c>
      <c r="CX26" s="4">
        <v>14311.2</v>
      </c>
      <c r="CY26" s="4">
        <v>17974.599999999999</v>
      </c>
      <c r="CZ26" s="4">
        <v>72500.899999999994</v>
      </c>
      <c r="DA26" s="4">
        <v>89691.8</v>
      </c>
      <c r="DB26" s="4">
        <v>7674.5</v>
      </c>
      <c r="DC26" s="4">
        <v>11573.5</v>
      </c>
      <c r="DD26" s="4" t="s">
        <v>74</v>
      </c>
      <c r="DE26" s="4">
        <v>70443.8</v>
      </c>
      <c r="DF26" s="41">
        <v>145730.5</v>
      </c>
      <c r="DG26" s="41">
        <v>6760.7</v>
      </c>
      <c r="DH26" s="41">
        <v>62071.9</v>
      </c>
      <c r="DI26" s="41" t="s">
        <v>74</v>
      </c>
      <c r="DJ26" s="41">
        <v>76897.899999999994</v>
      </c>
      <c r="DK26" s="4">
        <v>93697.4</v>
      </c>
      <c r="DL26" s="5">
        <v>7263.5</v>
      </c>
      <c r="DM26" s="5">
        <v>14028.2</v>
      </c>
      <c r="DN26" s="4"/>
      <c r="DO26" s="4">
        <v>72405.7</v>
      </c>
      <c r="DP26" s="4">
        <v>89622.5</v>
      </c>
      <c r="DQ26" s="4">
        <v>7616.6</v>
      </c>
      <c r="DR26" s="4">
        <v>11565.6</v>
      </c>
      <c r="DS26" s="4" t="s">
        <v>74</v>
      </c>
      <c r="DT26" s="4">
        <v>70440.3</v>
      </c>
      <c r="DU26" s="42" t="s">
        <v>75</v>
      </c>
      <c r="DV26" s="14"/>
    </row>
    <row r="27" spans="1:126" ht="39.6" x14ac:dyDescent="0.3">
      <c r="A27" s="37" t="s">
        <v>76</v>
      </c>
      <c r="B27" s="38" t="s">
        <v>77</v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">
        <v>292466.09999999998</v>
      </c>
      <c r="AJ27" s="4">
        <v>254142.5</v>
      </c>
      <c r="AK27" s="4">
        <v>6874.5</v>
      </c>
      <c r="AL27" s="4">
        <v>6874.5</v>
      </c>
      <c r="AM27" s="4">
        <v>145167.20000000001</v>
      </c>
      <c r="AN27" s="4">
        <v>120897.1</v>
      </c>
      <c r="AO27" s="4">
        <v>39819</v>
      </c>
      <c r="AP27" s="4">
        <v>33260.699999999997</v>
      </c>
      <c r="AQ27" s="4">
        <v>100605.4</v>
      </c>
      <c r="AR27" s="4">
        <v>93110.2</v>
      </c>
      <c r="AS27" s="4">
        <v>113914.4</v>
      </c>
      <c r="AT27" s="4">
        <v>7321.4</v>
      </c>
      <c r="AU27" s="4">
        <v>14311.2</v>
      </c>
      <c r="AV27" s="4">
        <v>17974.599999999999</v>
      </c>
      <c r="AW27" s="4">
        <v>74307.199999999997</v>
      </c>
      <c r="AX27" s="4">
        <v>91828.9</v>
      </c>
      <c r="AY27" s="4">
        <v>7674.5</v>
      </c>
      <c r="AZ27" s="4">
        <v>11573.5</v>
      </c>
      <c r="BA27" s="4" t="s">
        <v>74</v>
      </c>
      <c r="BB27" s="4">
        <v>72580.899999999994</v>
      </c>
      <c r="BC27" s="4">
        <v>97009.7</v>
      </c>
      <c r="BD27" s="4">
        <v>993.5</v>
      </c>
      <c r="BE27" s="4">
        <v>11642.8</v>
      </c>
      <c r="BF27" s="4">
        <v>13461</v>
      </c>
      <c r="BG27" s="4">
        <v>70912.399999999994</v>
      </c>
      <c r="BH27" s="4">
        <v>83273.8</v>
      </c>
      <c r="BI27" s="4">
        <v>993.5</v>
      </c>
      <c r="BJ27" s="4">
        <v>11436.6</v>
      </c>
      <c r="BK27" s="4" t="s">
        <v>74</v>
      </c>
      <c r="BL27" s="4">
        <v>70843.7</v>
      </c>
      <c r="BM27" s="4">
        <v>147910.20000000001</v>
      </c>
      <c r="BN27" s="4">
        <v>146117.79999999999</v>
      </c>
      <c r="BO27" s="4">
        <v>6760.7</v>
      </c>
      <c r="BP27" s="4">
        <v>6760.7</v>
      </c>
      <c r="BQ27" s="4">
        <v>62071.9</v>
      </c>
      <c r="BR27" s="4">
        <v>62071.8</v>
      </c>
      <c r="BS27" s="4" t="s">
        <v>74</v>
      </c>
      <c r="BT27" s="4" t="s">
        <v>74</v>
      </c>
      <c r="BU27" s="4">
        <v>79077.600000000006</v>
      </c>
      <c r="BV27" s="4">
        <v>77285.3</v>
      </c>
      <c r="BW27" s="5">
        <v>95503.7</v>
      </c>
      <c r="BX27" s="5">
        <v>7263.5</v>
      </c>
      <c r="BY27" s="5">
        <v>14028.2</v>
      </c>
      <c r="BZ27" s="5"/>
      <c r="CA27" s="5">
        <v>74212</v>
      </c>
      <c r="CB27" s="4">
        <v>91759.6</v>
      </c>
      <c r="CC27" s="4">
        <v>7616.6</v>
      </c>
      <c r="CD27" s="4">
        <v>11565.6</v>
      </c>
      <c r="CE27" s="4" t="s">
        <v>74</v>
      </c>
      <c r="CF27" s="4">
        <v>72577.399999999994</v>
      </c>
      <c r="CG27" s="41">
        <v>83204.399999999994</v>
      </c>
      <c r="CH27" s="41">
        <v>935.5</v>
      </c>
      <c r="CI27" s="41">
        <v>11428.7</v>
      </c>
      <c r="CJ27" s="41" t="s">
        <v>74</v>
      </c>
      <c r="CK27" s="41">
        <v>70840.2</v>
      </c>
      <c r="CL27" s="41">
        <v>83204.399999999994</v>
      </c>
      <c r="CM27" s="41">
        <v>935.5</v>
      </c>
      <c r="CN27" s="41">
        <v>11428.7</v>
      </c>
      <c r="CO27" s="41" t="s">
        <v>74</v>
      </c>
      <c r="CP27" s="41">
        <v>70840.2</v>
      </c>
      <c r="CQ27" s="41">
        <v>292466.09999999998</v>
      </c>
      <c r="CR27" s="41">
        <v>6874.5</v>
      </c>
      <c r="CS27" s="41">
        <v>145167.20000000001</v>
      </c>
      <c r="CT27" s="41">
        <v>39819</v>
      </c>
      <c r="CU27" s="41">
        <v>100605.4</v>
      </c>
      <c r="CV27" s="4">
        <v>113914.4</v>
      </c>
      <c r="CW27" s="4">
        <v>7321.4</v>
      </c>
      <c r="CX27" s="4">
        <v>14311.2</v>
      </c>
      <c r="CY27" s="4">
        <v>17974.599999999999</v>
      </c>
      <c r="CZ27" s="4">
        <v>74307.199999999997</v>
      </c>
      <c r="DA27" s="4">
        <v>91828.9</v>
      </c>
      <c r="DB27" s="4">
        <v>7674.5</v>
      </c>
      <c r="DC27" s="4">
        <v>11573.5</v>
      </c>
      <c r="DD27" s="4" t="s">
        <v>74</v>
      </c>
      <c r="DE27" s="4">
        <v>72580.899999999994</v>
      </c>
      <c r="DF27" s="41">
        <v>147910.20000000001</v>
      </c>
      <c r="DG27" s="41">
        <v>6760.7</v>
      </c>
      <c r="DH27" s="41">
        <v>62071.9</v>
      </c>
      <c r="DI27" s="41" t="s">
        <v>74</v>
      </c>
      <c r="DJ27" s="41">
        <v>79077.600000000006</v>
      </c>
      <c r="DK27" s="5">
        <v>95503.7</v>
      </c>
      <c r="DL27" s="5">
        <v>7263.5</v>
      </c>
      <c r="DM27" s="5">
        <v>14028.2</v>
      </c>
      <c r="DN27" s="5"/>
      <c r="DO27" s="5">
        <v>74212</v>
      </c>
      <c r="DP27" s="4">
        <v>91759.6</v>
      </c>
      <c r="DQ27" s="4">
        <v>7616.6</v>
      </c>
      <c r="DR27" s="4">
        <v>11565.6</v>
      </c>
      <c r="DS27" s="4" t="s">
        <v>74</v>
      </c>
      <c r="DT27" s="4">
        <v>72577.399999999994</v>
      </c>
      <c r="DU27" s="42" t="s">
        <v>75</v>
      </c>
      <c r="DV27" s="14"/>
    </row>
    <row r="28" spans="1:126" ht="45.6" customHeight="1" x14ac:dyDescent="0.3">
      <c r="A28" s="43" t="s">
        <v>78</v>
      </c>
      <c r="B28" s="44" t="s">
        <v>79</v>
      </c>
      <c r="C28" s="45" t="s">
        <v>80</v>
      </c>
      <c r="D28" s="45" t="s">
        <v>80</v>
      </c>
      <c r="E28" s="45" t="s">
        <v>80</v>
      </c>
      <c r="F28" s="45" t="s">
        <v>80</v>
      </c>
      <c r="G28" s="45" t="s">
        <v>80</v>
      </c>
      <c r="H28" s="45" t="s">
        <v>80</v>
      </c>
      <c r="I28" s="45" t="s">
        <v>80</v>
      </c>
      <c r="J28" s="45" t="s">
        <v>80</v>
      </c>
      <c r="K28" s="45" t="s">
        <v>80</v>
      </c>
      <c r="L28" s="45" t="s">
        <v>80</v>
      </c>
      <c r="M28" s="45" t="s">
        <v>80</v>
      </c>
      <c r="N28" s="45" t="s">
        <v>80</v>
      </c>
      <c r="O28" s="45" t="s">
        <v>80</v>
      </c>
      <c r="P28" s="45" t="s">
        <v>80</v>
      </c>
      <c r="Q28" s="45" t="s">
        <v>80</v>
      </c>
      <c r="R28" s="45" t="s">
        <v>80</v>
      </c>
      <c r="S28" s="45" t="s">
        <v>80</v>
      </c>
      <c r="T28" s="45" t="s">
        <v>80</v>
      </c>
      <c r="U28" s="45" t="s">
        <v>80</v>
      </c>
      <c r="V28" s="45" t="s">
        <v>80</v>
      </c>
      <c r="W28" s="45" t="s">
        <v>80</v>
      </c>
      <c r="X28" s="45" t="s">
        <v>80</v>
      </c>
      <c r="Y28" s="45" t="s">
        <v>80</v>
      </c>
      <c r="Z28" s="45" t="s">
        <v>80</v>
      </c>
      <c r="AA28" s="45" t="s">
        <v>80</v>
      </c>
      <c r="AB28" s="45" t="s">
        <v>80</v>
      </c>
      <c r="AC28" s="45"/>
      <c r="AD28" s="45"/>
      <c r="AE28" s="45"/>
      <c r="AF28" s="45" t="s">
        <v>80</v>
      </c>
      <c r="AG28" s="45" t="s">
        <v>80</v>
      </c>
      <c r="AH28" s="45" t="s">
        <v>80</v>
      </c>
      <c r="AI28" s="5">
        <v>292466.09999999998</v>
      </c>
      <c r="AJ28" s="5">
        <v>254142.5</v>
      </c>
      <c r="AK28" s="5">
        <v>6874.5</v>
      </c>
      <c r="AL28" s="5">
        <v>6874.5</v>
      </c>
      <c r="AM28" s="5">
        <v>145167.20000000001</v>
      </c>
      <c r="AN28" s="5">
        <v>120897.1</v>
      </c>
      <c r="AO28" s="5">
        <v>39819</v>
      </c>
      <c r="AP28" s="5">
        <v>33260.699999999997</v>
      </c>
      <c r="AQ28" s="5">
        <v>100605.4</v>
      </c>
      <c r="AR28" s="5">
        <v>93110.2</v>
      </c>
      <c r="AS28" s="5">
        <v>113914.4</v>
      </c>
      <c r="AT28" s="5">
        <v>7321.4</v>
      </c>
      <c r="AU28" s="5">
        <v>14311.2</v>
      </c>
      <c r="AV28" s="5">
        <v>17974.599999999999</v>
      </c>
      <c r="AW28" s="5">
        <v>74307.199999999997</v>
      </c>
      <c r="AX28" s="4">
        <v>91828.9</v>
      </c>
      <c r="AY28" s="4">
        <v>7674.5</v>
      </c>
      <c r="AZ28" s="4">
        <v>11573.5</v>
      </c>
      <c r="BA28" s="5" t="s">
        <v>74</v>
      </c>
      <c r="BB28" s="5">
        <v>72580.899999999994</v>
      </c>
      <c r="BC28" s="5">
        <v>97009.7</v>
      </c>
      <c r="BD28" s="5">
        <v>993.5</v>
      </c>
      <c r="BE28" s="5">
        <v>11642.8</v>
      </c>
      <c r="BF28" s="5">
        <v>13461</v>
      </c>
      <c r="BG28" s="5">
        <v>70912.399999999994</v>
      </c>
      <c r="BH28" s="5">
        <v>83273.8</v>
      </c>
      <c r="BI28" s="5">
        <v>993.5</v>
      </c>
      <c r="BJ28" s="5">
        <v>11436.6</v>
      </c>
      <c r="BK28" s="5" t="s">
        <v>74</v>
      </c>
      <c r="BL28" s="5">
        <v>70843.7</v>
      </c>
      <c r="BM28" s="5">
        <v>147910.20000000001</v>
      </c>
      <c r="BN28" s="5">
        <v>146117.79999999999</v>
      </c>
      <c r="BO28" s="5">
        <v>6760.7</v>
      </c>
      <c r="BP28" s="5">
        <v>6760.7</v>
      </c>
      <c r="BQ28" s="5">
        <v>62071.9</v>
      </c>
      <c r="BR28" s="5">
        <v>62071.8</v>
      </c>
      <c r="BS28" s="5" t="s">
        <v>74</v>
      </c>
      <c r="BT28" s="5" t="s">
        <v>74</v>
      </c>
      <c r="BU28" s="5">
        <v>79077.600000000006</v>
      </c>
      <c r="BV28" s="5">
        <v>77285.3</v>
      </c>
      <c r="BW28" s="5">
        <v>95503.7</v>
      </c>
      <c r="BX28" s="5">
        <v>7263.5</v>
      </c>
      <c r="BY28" s="5">
        <v>14028.2</v>
      </c>
      <c r="BZ28" s="5"/>
      <c r="CA28" s="5">
        <v>74212</v>
      </c>
      <c r="CB28" s="4">
        <v>91759.6</v>
      </c>
      <c r="CC28" s="4">
        <v>7616.6</v>
      </c>
      <c r="CD28" s="4">
        <v>11565.6</v>
      </c>
      <c r="CE28" s="4" t="s">
        <v>74</v>
      </c>
      <c r="CF28" s="4">
        <v>72577.399999999994</v>
      </c>
      <c r="CG28" s="46">
        <v>83204.399999999994</v>
      </c>
      <c r="CH28" s="46">
        <v>935.5</v>
      </c>
      <c r="CI28" s="46">
        <v>11428.7</v>
      </c>
      <c r="CJ28" s="46" t="s">
        <v>74</v>
      </c>
      <c r="CK28" s="46">
        <v>70840.2</v>
      </c>
      <c r="CL28" s="46">
        <v>83204.399999999994</v>
      </c>
      <c r="CM28" s="46">
        <v>935.5</v>
      </c>
      <c r="CN28" s="46">
        <v>11428.7</v>
      </c>
      <c r="CO28" s="46" t="s">
        <v>74</v>
      </c>
      <c r="CP28" s="46">
        <v>70840.2</v>
      </c>
      <c r="CQ28" s="46">
        <v>292466.09999999998</v>
      </c>
      <c r="CR28" s="46">
        <v>6874.5</v>
      </c>
      <c r="CS28" s="46">
        <v>145167.20000000001</v>
      </c>
      <c r="CT28" s="46">
        <v>39819</v>
      </c>
      <c r="CU28" s="46">
        <v>100605.4</v>
      </c>
      <c r="CV28" s="5">
        <v>113914.4</v>
      </c>
      <c r="CW28" s="5">
        <v>7321.4</v>
      </c>
      <c r="CX28" s="5">
        <v>14311.2</v>
      </c>
      <c r="CY28" s="5">
        <v>17974.599999999999</v>
      </c>
      <c r="CZ28" s="5">
        <v>74307.199999999997</v>
      </c>
      <c r="DA28" s="4">
        <v>91828.9</v>
      </c>
      <c r="DB28" s="4">
        <v>7674.5</v>
      </c>
      <c r="DC28" s="4">
        <v>11573.5</v>
      </c>
      <c r="DD28" s="5" t="s">
        <v>74</v>
      </c>
      <c r="DE28" s="5">
        <v>72580.899999999994</v>
      </c>
      <c r="DF28" s="46">
        <v>147910.20000000001</v>
      </c>
      <c r="DG28" s="46">
        <v>6760.7</v>
      </c>
      <c r="DH28" s="46">
        <v>62071.9</v>
      </c>
      <c r="DI28" s="46" t="s">
        <v>74</v>
      </c>
      <c r="DJ28" s="46">
        <v>79077.600000000006</v>
      </c>
      <c r="DK28" s="5">
        <v>95503.7</v>
      </c>
      <c r="DL28" s="5">
        <v>7263.5</v>
      </c>
      <c r="DM28" s="5">
        <v>14028.2</v>
      </c>
      <c r="DN28" s="5"/>
      <c r="DO28" s="5">
        <v>74212</v>
      </c>
      <c r="DP28" s="4">
        <v>91759.6</v>
      </c>
      <c r="DQ28" s="4">
        <v>7616.6</v>
      </c>
      <c r="DR28" s="4">
        <v>11565.6</v>
      </c>
      <c r="DS28" s="4" t="s">
        <v>74</v>
      </c>
      <c r="DT28" s="4">
        <v>72577.399999999994</v>
      </c>
      <c r="DU28" s="47" t="s">
        <v>75</v>
      </c>
      <c r="DV28" s="14"/>
    </row>
    <row r="29" spans="1:126" ht="69.599999999999994" customHeight="1" x14ac:dyDescent="0.3">
      <c r="A29" s="43" t="s">
        <v>81</v>
      </c>
      <c r="B29" s="44" t="s">
        <v>82</v>
      </c>
      <c r="C29" s="45" t="s">
        <v>80</v>
      </c>
      <c r="D29" s="45" t="s">
        <v>80</v>
      </c>
      <c r="E29" s="45" t="s">
        <v>80</v>
      </c>
      <c r="F29" s="45" t="s">
        <v>80</v>
      </c>
      <c r="G29" s="45" t="s">
        <v>80</v>
      </c>
      <c r="H29" s="45" t="s">
        <v>80</v>
      </c>
      <c r="I29" s="45" t="s">
        <v>80</v>
      </c>
      <c r="J29" s="45" t="s">
        <v>80</v>
      </c>
      <c r="K29" s="45" t="s">
        <v>80</v>
      </c>
      <c r="L29" s="45" t="s">
        <v>80</v>
      </c>
      <c r="M29" s="45" t="s">
        <v>80</v>
      </c>
      <c r="N29" s="45" t="s">
        <v>80</v>
      </c>
      <c r="O29" s="45" t="s">
        <v>80</v>
      </c>
      <c r="P29" s="45" t="s">
        <v>80</v>
      </c>
      <c r="Q29" s="45" t="s">
        <v>80</v>
      </c>
      <c r="R29" s="45" t="s">
        <v>80</v>
      </c>
      <c r="S29" s="45" t="s">
        <v>80</v>
      </c>
      <c r="T29" s="45" t="s">
        <v>80</v>
      </c>
      <c r="U29" s="45" t="s">
        <v>80</v>
      </c>
      <c r="V29" s="45" t="s">
        <v>80</v>
      </c>
      <c r="W29" s="45" t="s">
        <v>80</v>
      </c>
      <c r="X29" s="45" t="s">
        <v>80</v>
      </c>
      <c r="Y29" s="45" t="s">
        <v>80</v>
      </c>
      <c r="Z29" s="45" t="s">
        <v>80</v>
      </c>
      <c r="AA29" s="45" t="s">
        <v>80</v>
      </c>
      <c r="AB29" s="45" t="s">
        <v>80</v>
      </c>
      <c r="AC29" s="45"/>
      <c r="AD29" s="45"/>
      <c r="AE29" s="45"/>
      <c r="AF29" s="45" t="s">
        <v>80</v>
      </c>
      <c r="AG29" s="45" t="s">
        <v>80</v>
      </c>
      <c r="AH29" s="45" t="s">
        <v>80</v>
      </c>
      <c r="AI29" s="5">
        <v>269457.09999999998</v>
      </c>
      <c r="AJ29" s="5">
        <v>232093</v>
      </c>
      <c r="AK29" s="5">
        <v>6012.2</v>
      </c>
      <c r="AL29" s="5">
        <v>6012.2</v>
      </c>
      <c r="AM29" s="5">
        <v>145167.20000000001</v>
      </c>
      <c r="AN29" s="5">
        <v>120897.1</v>
      </c>
      <c r="AO29" s="5">
        <v>39819</v>
      </c>
      <c r="AP29" s="5">
        <v>33260.699999999997</v>
      </c>
      <c r="AQ29" s="5">
        <v>78458.7</v>
      </c>
      <c r="AR29" s="5">
        <v>71923</v>
      </c>
      <c r="AS29" s="5">
        <v>91868.800000000003</v>
      </c>
      <c r="AT29" s="5">
        <v>6452.9</v>
      </c>
      <c r="AU29" s="5">
        <v>14311.2</v>
      </c>
      <c r="AV29" s="5">
        <v>17974.599999999999</v>
      </c>
      <c r="AW29" s="5">
        <v>53130.1</v>
      </c>
      <c r="AX29" s="5">
        <v>69514.899999999994</v>
      </c>
      <c r="AY29" s="5">
        <v>6767.9</v>
      </c>
      <c r="AZ29" s="5">
        <v>11573.5</v>
      </c>
      <c r="BA29" s="5" t="s">
        <v>74</v>
      </c>
      <c r="BB29" s="5">
        <v>51173.5</v>
      </c>
      <c r="BC29" s="5">
        <v>74407.100000000006</v>
      </c>
      <c r="BD29" s="5">
        <v>58</v>
      </c>
      <c r="BE29" s="5">
        <v>11642.8</v>
      </c>
      <c r="BF29" s="5">
        <v>13461</v>
      </c>
      <c r="BG29" s="5">
        <v>49245.3</v>
      </c>
      <c r="BH29" s="5">
        <v>61025.4</v>
      </c>
      <c r="BI29" s="5">
        <v>58</v>
      </c>
      <c r="BJ29" s="5">
        <v>11436.6</v>
      </c>
      <c r="BK29" s="5" t="s">
        <v>74</v>
      </c>
      <c r="BL29" s="5">
        <v>49530.8</v>
      </c>
      <c r="BM29" s="5">
        <v>125180.3</v>
      </c>
      <c r="BN29" s="5">
        <v>124347.2</v>
      </c>
      <c r="BO29" s="5">
        <v>5957.2</v>
      </c>
      <c r="BP29" s="5">
        <v>5957.2</v>
      </c>
      <c r="BQ29" s="5">
        <v>62071.9</v>
      </c>
      <c r="BR29" s="5">
        <v>62071.8</v>
      </c>
      <c r="BS29" s="5" t="s">
        <v>74</v>
      </c>
      <c r="BT29" s="5" t="s">
        <v>74</v>
      </c>
      <c r="BU29" s="5">
        <v>57151.199999999997</v>
      </c>
      <c r="BV29" s="5">
        <v>56318.2</v>
      </c>
      <c r="BW29" s="5">
        <v>73458.100000000006</v>
      </c>
      <c r="BX29" s="5">
        <v>6395</v>
      </c>
      <c r="BY29" s="5">
        <v>14028.2</v>
      </c>
      <c r="BZ29" s="5"/>
      <c r="CA29" s="5">
        <v>53034.9</v>
      </c>
      <c r="CB29" s="5">
        <v>69445.600000000006</v>
      </c>
      <c r="CC29" s="5">
        <v>6710</v>
      </c>
      <c r="CD29" s="5">
        <v>11565.6</v>
      </c>
      <c r="CE29" s="5" t="s">
        <v>74</v>
      </c>
      <c r="CF29" s="5">
        <v>51170</v>
      </c>
      <c r="CG29" s="46">
        <v>60956</v>
      </c>
      <c r="CH29" s="46" t="s">
        <v>74</v>
      </c>
      <c r="CI29" s="46">
        <v>11428.7</v>
      </c>
      <c r="CJ29" s="46" t="s">
        <v>74</v>
      </c>
      <c r="CK29" s="46">
        <v>49527.3</v>
      </c>
      <c r="CL29" s="46">
        <v>60956</v>
      </c>
      <c r="CM29" s="46" t="s">
        <v>74</v>
      </c>
      <c r="CN29" s="46">
        <v>11428.7</v>
      </c>
      <c r="CO29" s="46" t="s">
        <v>74</v>
      </c>
      <c r="CP29" s="46">
        <v>49527.3</v>
      </c>
      <c r="CQ29" s="46">
        <v>269457.09999999998</v>
      </c>
      <c r="CR29" s="46">
        <v>6012.2</v>
      </c>
      <c r="CS29" s="46">
        <v>145167.20000000001</v>
      </c>
      <c r="CT29" s="46">
        <v>39819</v>
      </c>
      <c r="CU29" s="46">
        <v>78458.7</v>
      </c>
      <c r="CV29" s="5">
        <v>91868.800000000003</v>
      </c>
      <c r="CW29" s="5">
        <v>6452.9</v>
      </c>
      <c r="CX29" s="5">
        <v>14311.2</v>
      </c>
      <c r="CY29" s="5">
        <v>17974.599999999999</v>
      </c>
      <c r="CZ29" s="5">
        <v>53130.1</v>
      </c>
      <c r="DA29" s="5">
        <v>69514.899999999994</v>
      </c>
      <c r="DB29" s="5">
        <v>6767.9</v>
      </c>
      <c r="DC29" s="5">
        <v>11573.5</v>
      </c>
      <c r="DD29" s="5" t="s">
        <v>74</v>
      </c>
      <c r="DE29" s="5">
        <v>51173.5</v>
      </c>
      <c r="DF29" s="46">
        <v>125180.3</v>
      </c>
      <c r="DG29" s="46">
        <v>5957.2</v>
      </c>
      <c r="DH29" s="46">
        <v>62071.9</v>
      </c>
      <c r="DI29" s="46" t="s">
        <v>74</v>
      </c>
      <c r="DJ29" s="46">
        <v>57151.199999999997</v>
      </c>
      <c r="DK29" s="5">
        <v>73458.100000000006</v>
      </c>
      <c r="DL29" s="5">
        <v>6395</v>
      </c>
      <c r="DM29" s="5">
        <v>14028.2</v>
      </c>
      <c r="DN29" s="5"/>
      <c r="DO29" s="5">
        <v>53034.9</v>
      </c>
      <c r="DP29" s="5">
        <v>69445.600000000006</v>
      </c>
      <c r="DQ29" s="5">
        <v>6710</v>
      </c>
      <c r="DR29" s="5">
        <v>11565.6</v>
      </c>
      <c r="DS29" s="5" t="s">
        <v>74</v>
      </c>
      <c r="DT29" s="5">
        <v>51170</v>
      </c>
      <c r="DU29" s="47" t="s">
        <v>75</v>
      </c>
      <c r="DV29" s="14"/>
    </row>
    <row r="30" spans="1:126" ht="58.8" customHeight="1" x14ac:dyDescent="0.3">
      <c r="A30" s="43" t="s">
        <v>83</v>
      </c>
      <c r="B30" s="44" t="s">
        <v>84</v>
      </c>
      <c r="C30" s="45" t="s">
        <v>80</v>
      </c>
      <c r="D30" s="45" t="s">
        <v>80</v>
      </c>
      <c r="E30" s="45" t="s">
        <v>80</v>
      </c>
      <c r="F30" s="45" t="s">
        <v>80</v>
      </c>
      <c r="G30" s="45" t="s">
        <v>80</v>
      </c>
      <c r="H30" s="45" t="s">
        <v>80</v>
      </c>
      <c r="I30" s="45" t="s">
        <v>80</v>
      </c>
      <c r="J30" s="45" t="s">
        <v>80</v>
      </c>
      <c r="K30" s="45" t="s">
        <v>80</v>
      </c>
      <c r="L30" s="45" t="s">
        <v>80</v>
      </c>
      <c r="M30" s="45" t="s">
        <v>80</v>
      </c>
      <c r="N30" s="45" t="s">
        <v>80</v>
      </c>
      <c r="O30" s="45" t="s">
        <v>80</v>
      </c>
      <c r="P30" s="45" t="s">
        <v>80</v>
      </c>
      <c r="Q30" s="45" t="s">
        <v>80</v>
      </c>
      <c r="R30" s="45" t="s">
        <v>80</v>
      </c>
      <c r="S30" s="45" t="s">
        <v>80</v>
      </c>
      <c r="T30" s="45" t="s">
        <v>80</v>
      </c>
      <c r="U30" s="45" t="s">
        <v>80</v>
      </c>
      <c r="V30" s="45" t="s">
        <v>80</v>
      </c>
      <c r="W30" s="45" t="s">
        <v>80</v>
      </c>
      <c r="X30" s="45" t="s">
        <v>80</v>
      </c>
      <c r="Y30" s="45" t="s">
        <v>80</v>
      </c>
      <c r="Z30" s="45" t="s">
        <v>80</v>
      </c>
      <c r="AA30" s="45" t="s">
        <v>80</v>
      </c>
      <c r="AB30" s="45" t="s">
        <v>80</v>
      </c>
      <c r="AC30" s="45"/>
      <c r="AD30" s="45"/>
      <c r="AE30" s="45"/>
      <c r="AF30" s="45" t="s">
        <v>80</v>
      </c>
      <c r="AG30" s="45" t="s">
        <v>80</v>
      </c>
      <c r="AH30" s="45" t="s">
        <v>80</v>
      </c>
      <c r="AI30" s="5">
        <v>269457.09999999998</v>
      </c>
      <c r="AJ30" s="5">
        <v>232093</v>
      </c>
      <c r="AK30" s="5">
        <v>6012.2</v>
      </c>
      <c r="AL30" s="5">
        <v>6012.2</v>
      </c>
      <c r="AM30" s="5">
        <v>145167.20000000001</v>
      </c>
      <c r="AN30" s="5">
        <v>120897.1</v>
      </c>
      <c r="AO30" s="5">
        <v>39819</v>
      </c>
      <c r="AP30" s="5">
        <v>33260.699999999997</v>
      </c>
      <c r="AQ30" s="5">
        <v>78458.7</v>
      </c>
      <c r="AR30" s="5">
        <v>71923</v>
      </c>
      <c r="AS30" s="5">
        <v>91868.800000000003</v>
      </c>
      <c r="AT30" s="5">
        <v>6452.9</v>
      </c>
      <c r="AU30" s="5">
        <v>14311.2</v>
      </c>
      <c r="AV30" s="5">
        <v>17974.599999999999</v>
      </c>
      <c r="AW30" s="5">
        <v>53130.1</v>
      </c>
      <c r="AX30" s="5">
        <v>69514.899999999994</v>
      </c>
      <c r="AY30" s="5">
        <v>6767.9</v>
      </c>
      <c r="AZ30" s="5">
        <v>11573.5</v>
      </c>
      <c r="BA30" s="5" t="s">
        <v>74</v>
      </c>
      <c r="BB30" s="5">
        <v>51173.5</v>
      </c>
      <c r="BC30" s="5">
        <v>74407.100000000006</v>
      </c>
      <c r="BD30" s="5">
        <v>58</v>
      </c>
      <c r="BE30" s="5">
        <v>11642.8</v>
      </c>
      <c r="BF30" s="5">
        <v>13461</v>
      </c>
      <c r="BG30" s="5">
        <v>49245.3</v>
      </c>
      <c r="BH30" s="5">
        <v>61025.4</v>
      </c>
      <c r="BI30" s="5">
        <v>58</v>
      </c>
      <c r="BJ30" s="5">
        <v>11436.6</v>
      </c>
      <c r="BK30" s="5" t="s">
        <v>74</v>
      </c>
      <c r="BL30" s="5">
        <v>49530.8</v>
      </c>
      <c r="BM30" s="5">
        <v>125180.3</v>
      </c>
      <c r="BN30" s="5">
        <v>124347.2</v>
      </c>
      <c r="BO30" s="5">
        <v>5957.2</v>
      </c>
      <c r="BP30" s="5">
        <v>5957.2</v>
      </c>
      <c r="BQ30" s="5">
        <v>62071.9</v>
      </c>
      <c r="BR30" s="5">
        <v>62071.8</v>
      </c>
      <c r="BS30" s="5" t="s">
        <v>74</v>
      </c>
      <c r="BT30" s="5" t="s">
        <v>74</v>
      </c>
      <c r="BU30" s="5">
        <v>57151.199999999997</v>
      </c>
      <c r="BV30" s="5">
        <v>56318.2</v>
      </c>
      <c r="BW30" s="5">
        <v>73458.100000000006</v>
      </c>
      <c r="BX30" s="5">
        <v>6395</v>
      </c>
      <c r="BY30" s="5">
        <v>14028.2</v>
      </c>
      <c r="BZ30" s="5"/>
      <c r="CA30" s="5">
        <v>53034.9</v>
      </c>
      <c r="CB30" s="5">
        <v>69445.600000000006</v>
      </c>
      <c r="CC30" s="5">
        <v>6710</v>
      </c>
      <c r="CD30" s="5">
        <v>11565.6</v>
      </c>
      <c r="CE30" s="5" t="s">
        <v>74</v>
      </c>
      <c r="CF30" s="5">
        <v>51170</v>
      </c>
      <c r="CG30" s="46">
        <v>60956</v>
      </c>
      <c r="CH30" s="46" t="s">
        <v>74</v>
      </c>
      <c r="CI30" s="46">
        <v>11428.7</v>
      </c>
      <c r="CJ30" s="46" t="s">
        <v>74</v>
      </c>
      <c r="CK30" s="46">
        <v>49527.3</v>
      </c>
      <c r="CL30" s="46">
        <v>60956</v>
      </c>
      <c r="CM30" s="46" t="s">
        <v>74</v>
      </c>
      <c r="CN30" s="46">
        <v>11428.7</v>
      </c>
      <c r="CO30" s="46" t="s">
        <v>74</v>
      </c>
      <c r="CP30" s="46">
        <v>49527.3</v>
      </c>
      <c r="CQ30" s="46">
        <v>269457.09999999998</v>
      </c>
      <c r="CR30" s="46">
        <v>6012.2</v>
      </c>
      <c r="CS30" s="46">
        <v>145167.20000000001</v>
      </c>
      <c r="CT30" s="46">
        <v>39819</v>
      </c>
      <c r="CU30" s="46">
        <v>78458.7</v>
      </c>
      <c r="CV30" s="5">
        <v>91868.800000000003</v>
      </c>
      <c r="CW30" s="5">
        <v>6452.9</v>
      </c>
      <c r="CX30" s="5">
        <v>14311.2</v>
      </c>
      <c r="CY30" s="5">
        <v>17974.599999999999</v>
      </c>
      <c r="CZ30" s="5">
        <v>53130.1</v>
      </c>
      <c r="DA30" s="5">
        <v>69514.899999999994</v>
      </c>
      <c r="DB30" s="5">
        <v>6767.9</v>
      </c>
      <c r="DC30" s="5">
        <v>11573.5</v>
      </c>
      <c r="DD30" s="5" t="s">
        <v>74</v>
      </c>
      <c r="DE30" s="5">
        <v>51173.5</v>
      </c>
      <c r="DF30" s="46">
        <v>125180.3</v>
      </c>
      <c r="DG30" s="46">
        <v>5957.2</v>
      </c>
      <c r="DH30" s="46">
        <v>62071.9</v>
      </c>
      <c r="DI30" s="46" t="s">
        <v>74</v>
      </c>
      <c r="DJ30" s="46">
        <v>57151.199999999997</v>
      </c>
      <c r="DK30" s="5">
        <v>73458.100000000006</v>
      </c>
      <c r="DL30" s="5">
        <v>6395</v>
      </c>
      <c r="DM30" s="5">
        <v>14028.2</v>
      </c>
      <c r="DN30" s="5"/>
      <c r="DO30" s="5">
        <v>53034.9</v>
      </c>
      <c r="DP30" s="5">
        <v>69445.600000000006</v>
      </c>
      <c r="DQ30" s="5">
        <v>6710</v>
      </c>
      <c r="DR30" s="5">
        <v>11565.6</v>
      </c>
      <c r="DS30" s="5" t="s">
        <v>74</v>
      </c>
      <c r="DT30" s="5">
        <v>51170</v>
      </c>
      <c r="DU30" s="47" t="s">
        <v>75</v>
      </c>
      <c r="DV30" s="14"/>
    </row>
    <row r="31" spans="1:126" ht="100.2" customHeight="1" x14ac:dyDescent="0.3">
      <c r="A31" s="37" t="s">
        <v>85</v>
      </c>
      <c r="B31" s="38" t="s">
        <v>86</v>
      </c>
      <c r="C31" s="39" t="s">
        <v>87</v>
      </c>
      <c r="D31" s="40" t="s">
        <v>88</v>
      </c>
      <c r="E31" s="40" t="s">
        <v>89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8" t="s">
        <v>222</v>
      </c>
      <c r="AA31" s="49" t="s">
        <v>223</v>
      </c>
      <c r="AB31" s="40" t="s">
        <v>224</v>
      </c>
      <c r="AC31" s="40" t="s">
        <v>249</v>
      </c>
      <c r="AD31" s="40" t="s">
        <v>223</v>
      </c>
      <c r="AE31" s="40" t="s">
        <v>250</v>
      </c>
      <c r="AF31" s="40" t="s">
        <v>90</v>
      </c>
      <c r="AG31" s="40" t="s">
        <v>91</v>
      </c>
      <c r="AH31" s="40" t="s">
        <v>92</v>
      </c>
      <c r="AI31" s="4">
        <v>148193.29999999999</v>
      </c>
      <c r="AJ31" s="4">
        <v>117828</v>
      </c>
      <c r="AK31" s="4" t="s">
        <v>74</v>
      </c>
      <c r="AL31" s="4" t="s">
        <v>74</v>
      </c>
      <c r="AM31" s="4">
        <v>124662</v>
      </c>
      <c r="AN31" s="4">
        <v>100492.5</v>
      </c>
      <c r="AO31" s="4" t="s">
        <v>74</v>
      </c>
      <c r="AP31" s="4" t="s">
        <v>74</v>
      </c>
      <c r="AQ31" s="4">
        <v>23531.3</v>
      </c>
      <c r="AR31" s="4">
        <v>17335.5</v>
      </c>
      <c r="AS31" s="4">
        <v>961.3</v>
      </c>
      <c r="AT31" s="4" t="s">
        <v>74</v>
      </c>
      <c r="AU31" s="4" t="s">
        <v>74</v>
      </c>
      <c r="AV31" s="4" t="s">
        <v>74</v>
      </c>
      <c r="AW31" s="4">
        <v>961.3</v>
      </c>
      <c r="AX31" s="4">
        <v>510.7</v>
      </c>
      <c r="AY31" s="4" t="s">
        <v>74</v>
      </c>
      <c r="AZ31" s="4" t="s">
        <v>74</v>
      </c>
      <c r="BA31" s="4" t="s">
        <v>74</v>
      </c>
      <c r="BB31" s="4">
        <v>510.7</v>
      </c>
      <c r="BC31" s="4">
        <v>510.7</v>
      </c>
      <c r="BD31" s="4" t="s">
        <v>74</v>
      </c>
      <c r="BE31" s="4" t="s">
        <v>74</v>
      </c>
      <c r="BF31" s="4" t="s">
        <v>74</v>
      </c>
      <c r="BG31" s="4">
        <v>510.7</v>
      </c>
      <c r="BH31" s="4">
        <v>510.7</v>
      </c>
      <c r="BI31" s="4" t="s">
        <v>74</v>
      </c>
      <c r="BJ31" s="4" t="s">
        <v>74</v>
      </c>
      <c r="BK31" s="4" t="s">
        <v>74</v>
      </c>
      <c r="BL31" s="4">
        <v>510.7</v>
      </c>
      <c r="BM31" s="4">
        <v>46400.4</v>
      </c>
      <c r="BN31" s="4">
        <v>45873.9</v>
      </c>
      <c r="BO31" s="4" t="s">
        <v>74</v>
      </c>
      <c r="BP31" s="4" t="s">
        <v>74</v>
      </c>
      <c r="BQ31" s="4">
        <v>43247.8</v>
      </c>
      <c r="BR31" s="4">
        <v>43247.8</v>
      </c>
      <c r="BS31" s="4" t="s">
        <v>74</v>
      </c>
      <c r="BT31" s="4" t="s">
        <v>74</v>
      </c>
      <c r="BU31" s="4">
        <v>3152.6</v>
      </c>
      <c r="BV31" s="4">
        <v>2626.1</v>
      </c>
      <c r="BW31" s="4">
        <v>961.3</v>
      </c>
      <c r="BX31" s="4" t="s">
        <v>74</v>
      </c>
      <c r="BY31" s="4" t="s">
        <v>74</v>
      </c>
      <c r="BZ31" s="4" t="s">
        <v>74</v>
      </c>
      <c r="CA31" s="4">
        <v>961.3</v>
      </c>
      <c r="CB31" s="4">
        <v>510.7</v>
      </c>
      <c r="CC31" s="4" t="s">
        <v>74</v>
      </c>
      <c r="CD31" s="4" t="s">
        <v>74</v>
      </c>
      <c r="CE31" s="4" t="s">
        <v>74</v>
      </c>
      <c r="CF31" s="4">
        <v>510.7</v>
      </c>
      <c r="CG31" s="41">
        <v>510.7</v>
      </c>
      <c r="CH31" s="41" t="s">
        <v>74</v>
      </c>
      <c r="CI31" s="41" t="s">
        <v>74</v>
      </c>
      <c r="CJ31" s="41" t="s">
        <v>74</v>
      </c>
      <c r="CK31" s="41">
        <v>510.7</v>
      </c>
      <c r="CL31" s="41">
        <v>510.7</v>
      </c>
      <c r="CM31" s="41" t="s">
        <v>74</v>
      </c>
      <c r="CN31" s="41" t="s">
        <v>74</v>
      </c>
      <c r="CO31" s="41" t="s">
        <v>74</v>
      </c>
      <c r="CP31" s="41">
        <v>510.7</v>
      </c>
      <c r="CQ31" s="41">
        <v>148193.29999999999</v>
      </c>
      <c r="CR31" s="41" t="s">
        <v>74</v>
      </c>
      <c r="CS31" s="41">
        <v>124662</v>
      </c>
      <c r="CT31" s="41" t="s">
        <v>74</v>
      </c>
      <c r="CU31" s="41">
        <v>23531.3</v>
      </c>
      <c r="CV31" s="4">
        <v>961.3</v>
      </c>
      <c r="CW31" s="4" t="s">
        <v>74</v>
      </c>
      <c r="CX31" s="4" t="s">
        <v>74</v>
      </c>
      <c r="CY31" s="4" t="s">
        <v>74</v>
      </c>
      <c r="CZ31" s="4">
        <v>961.3</v>
      </c>
      <c r="DA31" s="4">
        <v>510.7</v>
      </c>
      <c r="DB31" s="4" t="s">
        <v>74</v>
      </c>
      <c r="DC31" s="4" t="s">
        <v>74</v>
      </c>
      <c r="DD31" s="4" t="s">
        <v>74</v>
      </c>
      <c r="DE31" s="4">
        <v>510.7</v>
      </c>
      <c r="DF31" s="41">
        <v>46400.4</v>
      </c>
      <c r="DG31" s="41" t="s">
        <v>74</v>
      </c>
      <c r="DH31" s="41">
        <v>43247.8</v>
      </c>
      <c r="DI31" s="41" t="s">
        <v>74</v>
      </c>
      <c r="DJ31" s="41">
        <v>3152.6</v>
      </c>
      <c r="DK31" s="4">
        <v>961.3</v>
      </c>
      <c r="DL31" s="4" t="s">
        <v>74</v>
      </c>
      <c r="DM31" s="4" t="s">
        <v>74</v>
      </c>
      <c r="DN31" s="4" t="s">
        <v>74</v>
      </c>
      <c r="DO31" s="4">
        <v>961.3</v>
      </c>
      <c r="DP31" s="4">
        <v>510.7</v>
      </c>
      <c r="DQ31" s="4" t="s">
        <v>74</v>
      </c>
      <c r="DR31" s="4" t="s">
        <v>74</v>
      </c>
      <c r="DS31" s="4" t="s">
        <v>74</v>
      </c>
      <c r="DT31" s="4">
        <v>510.7</v>
      </c>
      <c r="DU31" s="42" t="s">
        <v>93</v>
      </c>
      <c r="DV31" s="14"/>
    </row>
    <row r="32" spans="1:126" ht="93.6" customHeight="1" x14ac:dyDescent="0.3">
      <c r="A32" s="50"/>
      <c r="B32" s="51"/>
      <c r="C32" s="34" t="s">
        <v>94</v>
      </c>
      <c r="D32" s="52" t="s">
        <v>88</v>
      </c>
      <c r="E32" s="52" t="s">
        <v>89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  <c r="AA32" s="54"/>
      <c r="AB32" s="52"/>
      <c r="AC32" s="52" t="s">
        <v>251</v>
      </c>
      <c r="AD32" s="52" t="s">
        <v>223</v>
      </c>
      <c r="AE32" s="52" t="s">
        <v>252</v>
      </c>
      <c r="AF32" s="55"/>
      <c r="AG32" s="52"/>
      <c r="AH32" s="52"/>
      <c r="AI32" s="6">
        <v>2214.8000000000002</v>
      </c>
      <c r="AJ32" s="6">
        <v>2214.8000000000002</v>
      </c>
      <c r="AK32" s="6" t="s">
        <v>74</v>
      </c>
      <c r="AL32" s="6" t="s">
        <v>74</v>
      </c>
      <c r="AM32" s="6" t="s">
        <v>74</v>
      </c>
      <c r="AN32" s="6" t="s">
        <v>74</v>
      </c>
      <c r="AO32" s="6" t="s">
        <v>74</v>
      </c>
      <c r="AP32" s="6" t="s">
        <v>74</v>
      </c>
      <c r="AQ32" s="6">
        <v>2214.8000000000002</v>
      </c>
      <c r="AR32" s="6">
        <v>2214.8000000000002</v>
      </c>
      <c r="AS32" s="6">
        <v>2295.4</v>
      </c>
      <c r="AT32" s="6" t="s">
        <v>74</v>
      </c>
      <c r="AU32" s="6" t="s">
        <v>74</v>
      </c>
      <c r="AV32" s="6" t="s">
        <v>74</v>
      </c>
      <c r="AW32" s="6">
        <v>2295.4</v>
      </c>
      <c r="AX32" s="6">
        <v>2295.4</v>
      </c>
      <c r="AY32" s="6" t="s">
        <v>74</v>
      </c>
      <c r="AZ32" s="6" t="s">
        <v>74</v>
      </c>
      <c r="BA32" s="6" t="s">
        <v>74</v>
      </c>
      <c r="BB32" s="6">
        <v>2295.4</v>
      </c>
      <c r="BC32" s="6">
        <v>2295.4</v>
      </c>
      <c r="BD32" s="6" t="s">
        <v>74</v>
      </c>
      <c r="BE32" s="6" t="s">
        <v>74</v>
      </c>
      <c r="BF32" s="6" t="s">
        <v>74</v>
      </c>
      <c r="BG32" s="6">
        <v>2295.4</v>
      </c>
      <c r="BH32" s="6">
        <v>2295.4</v>
      </c>
      <c r="BI32" s="6" t="s">
        <v>74</v>
      </c>
      <c r="BJ32" s="6" t="s">
        <v>74</v>
      </c>
      <c r="BK32" s="6" t="s">
        <v>74</v>
      </c>
      <c r="BL32" s="6">
        <v>2295.4</v>
      </c>
      <c r="BM32" s="6">
        <v>2214.8000000000002</v>
      </c>
      <c r="BN32" s="6">
        <v>2214.8000000000002</v>
      </c>
      <c r="BO32" s="6" t="s">
        <v>74</v>
      </c>
      <c r="BP32" s="6" t="s">
        <v>74</v>
      </c>
      <c r="BQ32" s="6" t="s">
        <v>74</v>
      </c>
      <c r="BR32" s="6" t="s">
        <v>74</v>
      </c>
      <c r="BS32" s="6" t="s">
        <v>74</v>
      </c>
      <c r="BT32" s="6" t="s">
        <v>74</v>
      </c>
      <c r="BU32" s="6">
        <v>2214.8000000000002</v>
      </c>
      <c r="BV32" s="6">
        <v>2214.8000000000002</v>
      </c>
      <c r="BW32" s="6">
        <v>2295.4</v>
      </c>
      <c r="BX32" s="6" t="s">
        <v>74</v>
      </c>
      <c r="BY32" s="6" t="s">
        <v>74</v>
      </c>
      <c r="BZ32" s="6" t="s">
        <v>74</v>
      </c>
      <c r="CA32" s="6">
        <v>2295.4</v>
      </c>
      <c r="CB32" s="6">
        <v>2295.4</v>
      </c>
      <c r="CC32" s="6" t="s">
        <v>74</v>
      </c>
      <c r="CD32" s="6" t="s">
        <v>74</v>
      </c>
      <c r="CE32" s="6" t="s">
        <v>74</v>
      </c>
      <c r="CF32" s="6">
        <v>2295.4</v>
      </c>
      <c r="CG32" s="56">
        <v>2295.4</v>
      </c>
      <c r="CH32" s="56" t="s">
        <v>74</v>
      </c>
      <c r="CI32" s="56" t="s">
        <v>74</v>
      </c>
      <c r="CJ32" s="56" t="s">
        <v>74</v>
      </c>
      <c r="CK32" s="56">
        <v>2295.4</v>
      </c>
      <c r="CL32" s="56">
        <v>2295.4</v>
      </c>
      <c r="CM32" s="56" t="s">
        <v>74</v>
      </c>
      <c r="CN32" s="56" t="s">
        <v>74</v>
      </c>
      <c r="CO32" s="56" t="s">
        <v>74</v>
      </c>
      <c r="CP32" s="56">
        <v>2295.4</v>
      </c>
      <c r="CQ32" s="56">
        <v>2214.8000000000002</v>
      </c>
      <c r="CR32" s="56" t="s">
        <v>74</v>
      </c>
      <c r="CS32" s="56" t="s">
        <v>74</v>
      </c>
      <c r="CT32" s="56" t="s">
        <v>74</v>
      </c>
      <c r="CU32" s="56">
        <v>2214.8000000000002</v>
      </c>
      <c r="CV32" s="6">
        <v>2295.4</v>
      </c>
      <c r="CW32" s="6" t="s">
        <v>74</v>
      </c>
      <c r="CX32" s="6" t="s">
        <v>74</v>
      </c>
      <c r="CY32" s="6" t="s">
        <v>74</v>
      </c>
      <c r="CZ32" s="6">
        <v>2295.4</v>
      </c>
      <c r="DA32" s="6">
        <v>2295.4</v>
      </c>
      <c r="DB32" s="6" t="s">
        <v>74</v>
      </c>
      <c r="DC32" s="6" t="s">
        <v>74</v>
      </c>
      <c r="DD32" s="6" t="s">
        <v>74</v>
      </c>
      <c r="DE32" s="6">
        <v>2295.4</v>
      </c>
      <c r="DF32" s="56">
        <v>2214.8000000000002</v>
      </c>
      <c r="DG32" s="56" t="s">
        <v>74</v>
      </c>
      <c r="DH32" s="56" t="s">
        <v>74</v>
      </c>
      <c r="DI32" s="56" t="s">
        <v>74</v>
      </c>
      <c r="DJ32" s="56">
        <v>2214.8000000000002</v>
      </c>
      <c r="DK32" s="6">
        <v>2295.4</v>
      </c>
      <c r="DL32" s="6" t="s">
        <v>74</v>
      </c>
      <c r="DM32" s="6" t="s">
        <v>74</v>
      </c>
      <c r="DN32" s="6" t="s">
        <v>74</v>
      </c>
      <c r="DO32" s="6">
        <v>2295.4</v>
      </c>
      <c r="DP32" s="6">
        <v>2295.4</v>
      </c>
      <c r="DQ32" s="6" t="s">
        <v>74</v>
      </c>
      <c r="DR32" s="6" t="s">
        <v>74</v>
      </c>
      <c r="DS32" s="6" t="s">
        <v>74</v>
      </c>
      <c r="DT32" s="6">
        <v>2295.4</v>
      </c>
      <c r="DU32" s="57" t="s">
        <v>93</v>
      </c>
      <c r="DV32" s="14"/>
    </row>
    <row r="33" spans="1:126" ht="97.8" customHeight="1" x14ac:dyDescent="0.3">
      <c r="A33" s="50"/>
      <c r="B33" s="51"/>
      <c r="C33" s="34" t="s">
        <v>95</v>
      </c>
      <c r="D33" s="52" t="s">
        <v>88</v>
      </c>
      <c r="E33" s="52" t="s">
        <v>89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 t="s">
        <v>253</v>
      </c>
      <c r="AD33" s="52" t="s">
        <v>223</v>
      </c>
      <c r="AE33" s="52" t="s">
        <v>254</v>
      </c>
      <c r="AF33" s="55"/>
      <c r="AG33" s="52"/>
      <c r="AH33" s="52"/>
      <c r="AI33" s="6">
        <v>23.9</v>
      </c>
      <c r="AJ33" s="6">
        <v>23.9</v>
      </c>
      <c r="AK33" s="6" t="s">
        <v>74</v>
      </c>
      <c r="AL33" s="6" t="s">
        <v>74</v>
      </c>
      <c r="AM33" s="6" t="s">
        <v>74</v>
      </c>
      <c r="AN33" s="6" t="s">
        <v>74</v>
      </c>
      <c r="AO33" s="6" t="s">
        <v>74</v>
      </c>
      <c r="AP33" s="6" t="s">
        <v>74</v>
      </c>
      <c r="AQ33" s="6">
        <v>23.9</v>
      </c>
      <c r="AR33" s="6">
        <v>23.9</v>
      </c>
      <c r="AS33" s="6">
        <v>179.3</v>
      </c>
      <c r="AT33" s="6" t="s">
        <v>74</v>
      </c>
      <c r="AU33" s="6" t="s">
        <v>74</v>
      </c>
      <c r="AV33" s="6" t="s">
        <v>74</v>
      </c>
      <c r="AW33" s="6">
        <v>179.3</v>
      </c>
      <c r="AX33" s="6">
        <v>179.3</v>
      </c>
      <c r="AY33" s="6" t="s">
        <v>74</v>
      </c>
      <c r="AZ33" s="6" t="s">
        <v>74</v>
      </c>
      <c r="BA33" s="6" t="s">
        <v>74</v>
      </c>
      <c r="BB33" s="6">
        <v>179.3</v>
      </c>
      <c r="BC33" s="6">
        <v>179.3</v>
      </c>
      <c r="BD33" s="6" t="s">
        <v>74</v>
      </c>
      <c r="BE33" s="6" t="s">
        <v>74</v>
      </c>
      <c r="BF33" s="6" t="s">
        <v>74</v>
      </c>
      <c r="BG33" s="6">
        <v>179.3</v>
      </c>
      <c r="BH33" s="6">
        <v>179.3</v>
      </c>
      <c r="BI33" s="6" t="s">
        <v>74</v>
      </c>
      <c r="BJ33" s="6" t="s">
        <v>74</v>
      </c>
      <c r="BK33" s="6" t="s">
        <v>74</v>
      </c>
      <c r="BL33" s="6">
        <v>179.3</v>
      </c>
      <c r="BM33" s="6">
        <v>23.9</v>
      </c>
      <c r="BN33" s="6">
        <v>23.9</v>
      </c>
      <c r="BO33" s="6" t="s">
        <v>74</v>
      </c>
      <c r="BP33" s="6" t="s">
        <v>74</v>
      </c>
      <c r="BQ33" s="6" t="s">
        <v>74</v>
      </c>
      <c r="BR33" s="6" t="s">
        <v>74</v>
      </c>
      <c r="BS33" s="6" t="s">
        <v>74</v>
      </c>
      <c r="BT33" s="6" t="s">
        <v>74</v>
      </c>
      <c r="BU33" s="6">
        <v>23.9</v>
      </c>
      <c r="BV33" s="6">
        <v>23.9</v>
      </c>
      <c r="BW33" s="6">
        <v>179.3</v>
      </c>
      <c r="BX33" s="6" t="s">
        <v>74</v>
      </c>
      <c r="BY33" s="6" t="s">
        <v>74</v>
      </c>
      <c r="BZ33" s="6" t="s">
        <v>74</v>
      </c>
      <c r="CA33" s="6">
        <v>179.3</v>
      </c>
      <c r="CB33" s="6">
        <v>179.3</v>
      </c>
      <c r="CC33" s="6" t="s">
        <v>74</v>
      </c>
      <c r="CD33" s="6" t="s">
        <v>74</v>
      </c>
      <c r="CE33" s="6" t="s">
        <v>74</v>
      </c>
      <c r="CF33" s="6">
        <v>179.3</v>
      </c>
      <c r="CG33" s="56">
        <v>179.3</v>
      </c>
      <c r="CH33" s="56" t="s">
        <v>74</v>
      </c>
      <c r="CI33" s="56" t="s">
        <v>74</v>
      </c>
      <c r="CJ33" s="56" t="s">
        <v>74</v>
      </c>
      <c r="CK33" s="56">
        <v>179.3</v>
      </c>
      <c r="CL33" s="56">
        <v>179.3</v>
      </c>
      <c r="CM33" s="56" t="s">
        <v>74</v>
      </c>
      <c r="CN33" s="56" t="s">
        <v>74</v>
      </c>
      <c r="CO33" s="56" t="s">
        <v>74</v>
      </c>
      <c r="CP33" s="56">
        <v>179.3</v>
      </c>
      <c r="CQ33" s="56">
        <v>23.9</v>
      </c>
      <c r="CR33" s="56" t="s">
        <v>74</v>
      </c>
      <c r="CS33" s="56" t="s">
        <v>74</v>
      </c>
      <c r="CT33" s="56" t="s">
        <v>74</v>
      </c>
      <c r="CU33" s="56">
        <v>23.9</v>
      </c>
      <c r="CV33" s="6">
        <v>179.3</v>
      </c>
      <c r="CW33" s="6" t="s">
        <v>74</v>
      </c>
      <c r="CX33" s="6" t="s">
        <v>74</v>
      </c>
      <c r="CY33" s="6" t="s">
        <v>74</v>
      </c>
      <c r="CZ33" s="6">
        <v>179.3</v>
      </c>
      <c r="DA33" s="6">
        <v>179.3</v>
      </c>
      <c r="DB33" s="6" t="s">
        <v>74</v>
      </c>
      <c r="DC33" s="6" t="s">
        <v>74</v>
      </c>
      <c r="DD33" s="6" t="s">
        <v>74</v>
      </c>
      <c r="DE33" s="6">
        <v>179.3</v>
      </c>
      <c r="DF33" s="56">
        <v>23.9</v>
      </c>
      <c r="DG33" s="56" t="s">
        <v>74</v>
      </c>
      <c r="DH33" s="56" t="s">
        <v>74</v>
      </c>
      <c r="DI33" s="56" t="s">
        <v>74</v>
      </c>
      <c r="DJ33" s="56">
        <v>23.9</v>
      </c>
      <c r="DK33" s="6">
        <v>179.3</v>
      </c>
      <c r="DL33" s="6" t="s">
        <v>74</v>
      </c>
      <c r="DM33" s="6" t="s">
        <v>74</v>
      </c>
      <c r="DN33" s="6" t="s">
        <v>74</v>
      </c>
      <c r="DO33" s="6">
        <v>179.3</v>
      </c>
      <c r="DP33" s="6">
        <v>179.3</v>
      </c>
      <c r="DQ33" s="6" t="s">
        <v>74</v>
      </c>
      <c r="DR33" s="6" t="s">
        <v>74</v>
      </c>
      <c r="DS33" s="6" t="s">
        <v>74</v>
      </c>
      <c r="DT33" s="6">
        <v>179.3</v>
      </c>
      <c r="DU33" s="57" t="s">
        <v>93</v>
      </c>
      <c r="DV33" s="14"/>
    </row>
    <row r="34" spans="1:126" ht="105.6" x14ac:dyDescent="0.3">
      <c r="A34" s="37" t="s">
        <v>96</v>
      </c>
      <c r="B34" s="38" t="s">
        <v>97</v>
      </c>
      <c r="C34" s="39" t="s">
        <v>87</v>
      </c>
      <c r="D34" s="40" t="s">
        <v>98</v>
      </c>
      <c r="E34" s="40" t="s">
        <v>89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81"/>
      <c r="Z34" s="86" t="s">
        <v>225</v>
      </c>
      <c r="AA34" s="49" t="s">
        <v>223</v>
      </c>
      <c r="AB34" s="40" t="s">
        <v>226</v>
      </c>
      <c r="AC34" s="40" t="s">
        <v>249</v>
      </c>
      <c r="AD34" s="40" t="s">
        <v>223</v>
      </c>
      <c r="AE34" s="40" t="s">
        <v>250</v>
      </c>
      <c r="AF34" s="40" t="s">
        <v>99</v>
      </c>
      <c r="AG34" s="40" t="s">
        <v>100</v>
      </c>
      <c r="AH34" s="40" t="s">
        <v>101</v>
      </c>
      <c r="AI34" s="4">
        <v>19957</v>
      </c>
      <c r="AJ34" s="4">
        <v>19957</v>
      </c>
      <c r="AK34" s="4" t="s">
        <v>74</v>
      </c>
      <c r="AL34" s="4" t="s">
        <v>74</v>
      </c>
      <c r="AM34" s="4">
        <v>8410</v>
      </c>
      <c r="AN34" s="4">
        <v>8410</v>
      </c>
      <c r="AO34" s="4" t="s">
        <v>74</v>
      </c>
      <c r="AP34" s="4" t="s">
        <v>74</v>
      </c>
      <c r="AQ34" s="4">
        <v>11547</v>
      </c>
      <c r="AR34" s="4">
        <v>11547</v>
      </c>
      <c r="AS34" s="4">
        <v>17997.400000000001</v>
      </c>
      <c r="AT34" s="4" t="s">
        <v>74</v>
      </c>
      <c r="AU34" s="4">
        <v>7130</v>
      </c>
      <c r="AV34" s="4" t="s">
        <v>74</v>
      </c>
      <c r="AW34" s="4">
        <v>10867.4</v>
      </c>
      <c r="AX34" s="4">
        <v>14963.1</v>
      </c>
      <c r="AY34" s="4" t="s">
        <v>74</v>
      </c>
      <c r="AZ34" s="4">
        <v>4661</v>
      </c>
      <c r="BA34" s="4" t="s">
        <v>74</v>
      </c>
      <c r="BB34" s="4">
        <v>10302.1</v>
      </c>
      <c r="BC34" s="4">
        <v>14977.7</v>
      </c>
      <c r="BD34" s="4" t="s">
        <v>74</v>
      </c>
      <c r="BE34" s="4">
        <v>4661</v>
      </c>
      <c r="BF34" s="4" t="s">
        <v>74</v>
      </c>
      <c r="BG34" s="4">
        <v>10316.700000000001</v>
      </c>
      <c r="BH34" s="4">
        <v>14977.7</v>
      </c>
      <c r="BI34" s="4" t="s">
        <v>74</v>
      </c>
      <c r="BJ34" s="4">
        <v>4661</v>
      </c>
      <c r="BK34" s="4" t="s">
        <v>74</v>
      </c>
      <c r="BL34" s="4">
        <v>10316.700000000001</v>
      </c>
      <c r="BM34" s="4">
        <v>19957</v>
      </c>
      <c r="BN34" s="4">
        <v>19957</v>
      </c>
      <c r="BO34" s="4" t="s">
        <v>74</v>
      </c>
      <c r="BP34" s="4" t="s">
        <v>74</v>
      </c>
      <c r="BQ34" s="4">
        <v>8410</v>
      </c>
      <c r="BR34" s="4">
        <v>8410</v>
      </c>
      <c r="BS34" s="4" t="s">
        <v>74</v>
      </c>
      <c r="BT34" s="4" t="s">
        <v>74</v>
      </c>
      <c r="BU34" s="4">
        <v>11547</v>
      </c>
      <c r="BV34" s="4">
        <v>11547</v>
      </c>
      <c r="BW34" s="4">
        <v>17997.400000000001</v>
      </c>
      <c r="BX34" s="4" t="s">
        <v>74</v>
      </c>
      <c r="BY34" s="4">
        <v>7130</v>
      </c>
      <c r="BZ34" s="4" t="s">
        <v>74</v>
      </c>
      <c r="CA34" s="4">
        <v>10867.4</v>
      </c>
      <c r="CB34" s="4">
        <v>14963.1</v>
      </c>
      <c r="CC34" s="4" t="s">
        <v>74</v>
      </c>
      <c r="CD34" s="4">
        <v>4661</v>
      </c>
      <c r="CE34" s="4" t="s">
        <v>74</v>
      </c>
      <c r="CF34" s="4">
        <v>10302.1</v>
      </c>
      <c r="CG34" s="41">
        <v>14977.7</v>
      </c>
      <c r="CH34" s="41" t="s">
        <v>74</v>
      </c>
      <c r="CI34" s="41">
        <v>4661</v>
      </c>
      <c r="CJ34" s="41" t="s">
        <v>74</v>
      </c>
      <c r="CK34" s="41">
        <v>10316.700000000001</v>
      </c>
      <c r="CL34" s="41">
        <v>14977.7</v>
      </c>
      <c r="CM34" s="41" t="s">
        <v>74</v>
      </c>
      <c r="CN34" s="41">
        <v>4661</v>
      </c>
      <c r="CO34" s="41" t="s">
        <v>74</v>
      </c>
      <c r="CP34" s="41">
        <v>10316.700000000001</v>
      </c>
      <c r="CQ34" s="41">
        <v>19957</v>
      </c>
      <c r="CR34" s="41" t="s">
        <v>74</v>
      </c>
      <c r="CS34" s="41">
        <v>8410</v>
      </c>
      <c r="CT34" s="41" t="s">
        <v>74</v>
      </c>
      <c r="CU34" s="41">
        <v>11547</v>
      </c>
      <c r="CV34" s="4">
        <v>17997.400000000001</v>
      </c>
      <c r="CW34" s="4" t="s">
        <v>74</v>
      </c>
      <c r="CX34" s="4">
        <v>7130</v>
      </c>
      <c r="CY34" s="4" t="s">
        <v>74</v>
      </c>
      <c r="CZ34" s="4">
        <v>10867.4</v>
      </c>
      <c r="DA34" s="4">
        <v>14963.1</v>
      </c>
      <c r="DB34" s="4" t="s">
        <v>74</v>
      </c>
      <c r="DC34" s="4">
        <v>4661</v>
      </c>
      <c r="DD34" s="4" t="s">
        <v>74</v>
      </c>
      <c r="DE34" s="4">
        <v>10302.1</v>
      </c>
      <c r="DF34" s="41">
        <v>19957</v>
      </c>
      <c r="DG34" s="41" t="s">
        <v>74</v>
      </c>
      <c r="DH34" s="41">
        <v>8410</v>
      </c>
      <c r="DI34" s="41" t="s">
        <v>74</v>
      </c>
      <c r="DJ34" s="41">
        <v>11547</v>
      </c>
      <c r="DK34" s="4">
        <v>17997.400000000001</v>
      </c>
      <c r="DL34" s="4" t="s">
        <v>74</v>
      </c>
      <c r="DM34" s="4">
        <v>7130</v>
      </c>
      <c r="DN34" s="4" t="s">
        <v>74</v>
      </c>
      <c r="DO34" s="4">
        <v>10867.4</v>
      </c>
      <c r="DP34" s="4">
        <v>14963.1</v>
      </c>
      <c r="DQ34" s="4" t="s">
        <v>74</v>
      </c>
      <c r="DR34" s="4">
        <v>4661</v>
      </c>
      <c r="DS34" s="4" t="s">
        <v>74</v>
      </c>
      <c r="DT34" s="4">
        <v>10302.1</v>
      </c>
      <c r="DU34" s="42" t="s">
        <v>102</v>
      </c>
      <c r="DV34" s="14"/>
    </row>
    <row r="35" spans="1:126" ht="118.8" x14ac:dyDescent="0.3">
      <c r="A35" s="37" t="s">
        <v>103</v>
      </c>
      <c r="B35" s="38" t="s">
        <v>104</v>
      </c>
      <c r="C35" s="39" t="s">
        <v>94</v>
      </c>
      <c r="D35" s="40" t="s">
        <v>105</v>
      </c>
      <c r="E35" s="40" t="s">
        <v>89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58" t="s">
        <v>227</v>
      </c>
      <c r="AA35" s="40" t="s">
        <v>223</v>
      </c>
      <c r="AB35" s="40" t="s">
        <v>228</v>
      </c>
      <c r="AC35" s="40" t="s">
        <v>249</v>
      </c>
      <c r="AD35" s="40" t="s">
        <v>223</v>
      </c>
      <c r="AE35" s="40" t="s">
        <v>250</v>
      </c>
      <c r="AF35" s="40" t="s">
        <v>106</v>
      </c>
      <c r="AG35" s="40" t="s">
        <v>107</v>
      </c>
      <c r="AH35" s="40" t="s">
        <v>108</v>
      </c>
      <c r="AI35" s="4">
        <v>41918.9</v>
      </c>
      <c r="AJ35" s="4">
        <v>35134.9</v>
      </c>
      <c r="AK35" s="4" t="s">
        <v>74</v>
      </c>
      <c r="AL35" s="4" t="s">
        <v>74</v>
      </c>
      <c r="AM35" s="4">
        <v>609.6</v>
      </c>
      <c r="AN35" s="4">
        <v>509.1</v>
      </c>
      <c r="AO35" s="4">
        <v>39819</v>
      </c>
      <c r="AP35" s="4">
        <v>33260.699999999997</v>
      </c>
      <c r="AQ35" s="4">
        <v>1490.3</v>
      </c>
      <c r="AR35" s="4">
        <v>1365.1</v>
      </c>
      <c r="AS35" s="4">
        <v>18856.099999999999</v>
      </c>
      <c r="AT35" s="4" t="s">
        <v>74</v>
      </c>
      <c r="AU35" s="4">
        <v>275.10000000000002</v>
      </c>
      <c r="AV35" s="4">
        <v>17974.599999999999</v>
      </c>
      <c r="AW35" s="4">
        <v>606.4</v>
      </c>
      <c r="AX35" s="4">
        <v>1014.7</v>
      </c>
      <c r="AY35" s="4" t="s">
        <v>74</v>
      </c>
      <c r="AZ35" s="4" t="s">
        <v>74</v>
      </c>
      <c r="BA35" s="4" t="s">
        <v>74</v>
      </c>
      <c r="BB35" s="4">
        <v>1014.7</v>
      </c>
      <c r="BC35" s="4">
        <v>14750.6</v>
      </c>
      <c r="BD35" s="4" t="s">
        <v>74</v>
      </c>
      <c r="BE35" s="4">
        <v>206.2</v>
      </c>
      <c r="BF35" s="4">
        <v>13461</v>
      </c>
      <c r="BG35" s="4">
        <v>1083.4000000000001</v>
      </c>
      <c r="BH35" s="4">
        <v>82</v>
      </c>
      <c r="BI35" s="4" t="s">
        <v>74</v>
      </c>
      <c r="BJ35" s="4" t="s">
        <v>74</v>
      </c>
      <c r="BK35" s="4" t="s">
        <v>74</v>
      </c>
      <c r="BL35" s="4">
        <v>82</v>
      </c>
      <c r="BM35" s="4">
        <v>1287.2</v>
      </c>
      <c r="BN35" s="4">
        <v>1195.4000000000001</v>
      </c>
      <c r="BO35" s="4" t="s">
        <v>74</v>
      </c>
      <c r="BP35" s="4" t="s">
        <v>74</v>
      </c>
      <c r="BQ35" s="4" t="s">
        <v>74</v>
      </c>
      <c r="BR35" s="4" t="s">
        <v>74</v>
      </c>
      <c r="BS35" s="4" t="s">
        <v>74</v>
      </c>
      <c r="BT35" s="4" t="s">
        <v>74</v>
      </c>
      <c r="BU35" s="4">
        <v>1287.2</v>
      </c>
      <c r="BV35" s="4">
        <v>1195.4000000000001</v>
      </c>
      <c r="BW35" s="4">
        <v>514.70000000000005</v>
      </c>
      <c r="BX35" s="4" t="s">
        <v>74</v>
      </c>
      <c r="BY35" s="4"/>
      <c r="BZ35" s="4"/>
      <c r="CA35" s="4">
        <v>514.70000000000005</v>
      </c>
      <c r="CB35" s="4">
        <v>1014.7</v>
      </c>
      <c r="CC35" s="4" t="s">
        <v>74</v>
      </c>
      <c r="CD35" s="4" t="s">
        <v>74</v>
      </c>
      <c r="CE35" s="4" t="s">
        <v>74</v>
      </c>
      <c r="CF35" s="4">
        <v>1014.7</v>
      </c>
      <c r="CG35" s="41">
        <v>82</v>
      </c>
      <c r="CH35" s="41" t="s">
        <v>74</v>
      </c>
      <c r="CI35" s="41" t="s">
        <v>74</v>
      </c>
      <c r="CJ35" s="41" t="s">
        <v>74</v>
      </c>
      <c r="CK35" s="41">
        <v>82</v>
      </c>
      <c r="CL35" s="41">
        <v>82</v>
      </c>
      <c r="CM35" s="41" t="s">
        <v>74</v>
      </c>
      <c r="CN35" s="41" t="s">
        <v>74</v>
      </c>
      <c r="CO35" s="41" t="s">
        <v>74</v>
      </c>
      <c r="CP35" s="41">
        <v>82</v>
      </c>
      <c r="CQ35" s="41">
        <v>41918.9</v>
      </c>
      <c r="CR35" s="41" t="s">
        <v>74</v>
      </c>
      <c r="CS35" s="41">
        <v>609.6</v>
      </c>
      <c r="CT35" s="41">
        <v>39819</v>
      </c>
      <c r="CU35" s="41">
        <v>1490.3</v>
      </c>
      <c r="CV35" s="4">
        <v>18856.099999999999</v>
      </c>
      <c r="CW35" s="4" t="s">
        <v>74</v>
      </c>
      <c r="CX35" s="4">
        <v>275.10000000000002</v>
      </c>
      <c r="CY35" s="4">
        <v>17974.599999999999</v>
      </c>
      <c r="CZ35" s="4">
        <v>606.4</v>
      </c>
      <c r="DA35" s="4">
        <v>1014.7</v>
      </c>
      <c r="DB35" s="4" t="s">
        <v>74</v>
      </c>
      <c r="DC35" s="4" t="s">
        <v>74</v>
      </c>
      <c r="DD35" s="4" t="s">
        <v>74</v>
      </c>
      <c r="DE35" s="4">
        <v>1014.7</v>
      </c>
      <c r="DF35" s="41">
        <v>1287.2</v>
      </c>
      <c r="DG35" s="41" t="s">
        <v>74</v>
      </c>
      <c r="DH35" s="41" t="s">
        <v>74</v>
      </c>
      <c r="DI35" s="41" t="s">
        <v>74</v>
      </c>
      <c r="DJ35" s="41">
        <v>1287.2</v>
      </c>
      <c r="DK35" s="4">
        <v>514.70000000000005</v>
      </c>
      <c r="DL35" s="4" t="s">
        <v>74</v>
      </c>
      <c r="DM35" s="4"/>
      <c r="DN35" s="4"/>
      <c r="DO35" s="4">
        <v>514.70000000000005</v>
      </c>
      <c r="DP35" s="4">
        <v>1014.7</v>
      </c>
      <c r="DQ35" s="4" t="s">
        <v>74</v>
      </c>
      <c r="DR35" s="4" t="s">
        <v>74</v>
      </c>
      <c r="DS35" s="4" t="s">
        <v>74</v>
      </c>
      <c r="DT35" s="4">
        <v>1014.7</v>
      </c>
      <c r="DU35" s="42" t="s">
        <v>109</v>
      </c>
      <c r="DV35" s="14"/>
    </row>
    <row r="36" spans="1:126" ht="92.4" x14ac:dyDescent="0.3">
      <c r="A36" s="37" t="s">
        <v>110</v>
      </c>
      <c r="B36" s="38" t="s">
        <v>111</v>
      </c>
      <c r="C36" s="39" t="s">
        <v>87</v>
      </c>
      <c r="D36" s="40" t="s">
        <v>112</v>
      </c>
      <c r="E36" s="40" t="s">
        <v>89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 t="s">
        <v>113</v>
      </c>
      <c r="AG36" s="40" t="s">
        <v>108</v>
      </c>
      <c r="AH36" s="40" t="s">
        <v>114</v>
      </c>
      <c r="AI36" s="4" t="s">
        <v>74</v>
      </c>
      <c r="AJ36" s="4" t="s">
        <v>74</v>
      </c>
      <c r="AK36" s="4" t="s">
        <v>74</v>
      </c>
      <c r="AL36" s="4" t="s">
        <v>74</v>
      </c>
      <c r="AM36" s="4" t="s">
        <v>74</v>
      </c>
      <c r="AN36" s="4" t="s">
        <v>74</v>
      </c>
      <c r="AO36" s="4" t="s">
        <v>74</v>
      </c>
      <c r="AP36" s="4" t="s">
        <v>74</v>
      </c>
      <c r="AQ36" s="4" t="s">
        <v>74</v>
      </c>
      <c r="AR36" s="4" t="s">
        <v>74</v>
      </c>
      <c r="AS36" s="4">
        <v>100</v>
      </c>
      <c r="AT36" s="4" t="s">
        <v>74</v>
      </c>
      <c r="AU36" s="4" t="s">
        <v>74</v>
      </c>
      <c r="AV36" s="4" t="s">
        <v>74</v>
      </c>
      <c r="AW36" s="4">
        <v>100</v>
      </c>
      <c r="AX36" s="4">
        <v>100</v>
      </c>
      <c r="AY36" s="4" t="s">
        <v>74</v>
      </c>
      <c r="AZ36" s="4" t="s">
        <v>74</v>
      </c>
      <c r="BA36" s="4" t="s">
        <v>74</v>
      </c>
      <c r="BB36" s="4">
        <v>100</v>
      </c>
      <c r="BC36" s="4">
        <v>100</v>
      </c>
      <c r="BD36" s="4" t="s">
        <v>74</v>
      </c>
      <c r="BE36" s="4" t="s">
        <v>74</v>
      </c>
      <c r="BF36" s="4" t="s">
        <v>74</v>
      </c>
      <c r="BG36" s="4">
        <v>100</v>
      </c>
      <c r="BH36" s="4">
        <v>100</v>
      </c>
      <c r="BI36" s="4" t="s">
        <v>74</v>
      </c>
      <c r="BJ36" s="4" t="s">
        <v>74</v>
      </c>
      <c r="BK36" s="4" t="s">
        <v>74</v>
      </c>
      <c r="BL36" s="4">
        <v>100</v>
      </c>
      <c r="BM36" s="4" t="s">
        <v>74</v>
      </c>
      <c r="BN36" s="4" t="s">
        <v>74</v>
      </c>
      <c r="BO36" s="4" t="s">
        <v>74</v>
      </c>
      <c r="BP36" s="4" t="s">
        <v>74</v>
      </c>
      <c r="BQ36" s="4" t="s">
        <v>74</v>
      </c>
      <c r="BR36" s="4" t="s">
        <v>74</v>
      </c>
      <c r="BS36" s="4" t="s">
        <v>74</v>
      </c>
      <c r="BT36" s="4" t="s">
        <v>74</v>
      </c>
      <c r="BU36" s="4" t="s">
        <v>74</v>
      </c>
      <c r="BV36" s="4" t="s">
        <v>74</v>
      </c>
      <c r="BW36" s="4">
        <v>100</v>
      </c>
      <c r="BX36" s="4" t="s">
        <v>74</v>
      </c>
      <c r="BY36" s="4" t="s">
        <v>74</v>
      </c>
      <c r="BZ36" s="4" t="s">
        <v>74</v>
      </c>
      <c r="CA36" s="4">
        <v>100</v>
      </c>
      <c r="CB36" s="4">
        <v>100</v>
      </c>
      <c r="CC36" s="4" t="s">
        <v>74</v>
      </c>
      <c r="CD36" s="4" t="s">
        <v>74</v>
      </c>
      <c r="CE36" s="4" t="s">
        <v>74</v>
      </c>
      <c r="CF36" s="4">
        <v>100</v>
      </c>
      <c r="CG36" s="41">
        <v>100</v>
      </c>
      <c r="CH36" s="41" t="s">
        <v>74</v>
      </c>
      <c r="CI36" s="41" t="s">
        <v>74</v>
      </c>
      <c r="CJ36" s="41" t="s">
        <v>74</v>
      </c>
      <c r="CK36" s="41">
        <v>100</v>
      </c>
      <c r="CL36" s="41">
        <v>100</v>
      </c>
      <c r="CM36" s="41" t="s">
        <v>74</v>
      </c>
      <c r="CN36" s="41" t="s">
        <v>74</v>
      </c>
      <c r="CO36" s="41" t="s">
        <v>74</v>
      </c>
      <c r="CP36" s="41">
        <v>100</v>
      </c>
      <c r="CQ36" s="41" t="s">
        <v>74</v>
      </c>
      <c r="CR36" s="41" t="s">
        <v>74</v>
      </c>
      <c r="CS36" s="41" t="s">
        <v>74</v>
      </c>
      <c r="CT36" s="41" t="s">
        <v>74</v>
      </c>
      <c r="CU36" s="41" t="s">
        <v>74</v>
      </c>
      <c r="CV36" s="4">
        <v>100</v>
      </c>
      <c r="CW36" s="4" t="s">
        <v>74</v>
      </c>
      <c r="CX36" s="4" t="s">
        <v>74</v>
      </c>
      <c r="CY36" s="4" t="s">
        <v>74</v>
      </c>
      <c r="CZ36" s="4">
        <v>100</v>
      </c>
      <c r="DA36" s="4">
        <v>100</v>
      </c>
      <c r="DB36" s="4" t="s">
        <v>74</v>
      </c>
      <c r="DC36" s="4" t="s">
        <v>74</v>
      </c>
      <c r="DD36" s="4" t="s">
        <v>74</v>
      </c>
      <c r="DE36" s="4">
        <v>100</v>
      </c>
      <c r="DF36" s="41" t="s">
        <v>74</v>
      </c>
      <c r="DG36" s="41" t="s">
        <v>74</v>
      </c>
      <c r="DH36" s="41" t="s">
        <v>74</v>
      </c>
      <c r="DI36" s="41" t="s">
        <v>74</v>
      </c>
      <c r="DJ36" s="41" t="s">
        <v>74</v>
      </c>
      <c r="DK36" s="4">
        <v>100</v>
      </c>
      <c r="DL36" s="4" t="s">
        <v>74</v>
      </c>
      <c r="DM36" s="4" t="s">
        <v>74</v>
      </c>
      <c r="DN36" s="4" t="s">
        <v>74</v>
      </c>
      <c r="DO36" s="4">
        <v>100</v>
      </c>
      <c r="DP36" s="4">
        <v>100</v>
      </c>
      <c r="DQ36" s="4" t="s">
        <v>74</v>
      </c>
      <c r="DR36" s="4" t="s">
        <v>74</v>
      </c>
      <c r="DS36" s="4" t="s">
        <v>74</v>
      </c>
      <c r="DT36" s="4">
        <v>100</v>
      </c>
      <c r="DU36" s="42" t="s">
        <v>115</v>
      </c>
      <c r="DV36" s="14"/>
    </row>
    <row r="37" spans="1:126" ht="105.6" x14ac:dyDescent="0.3">
      <c r="A37" s="37" t="s">
        <v>116</v>
      </c>
      <c r="B37" s="38" t="s">
        <v>117</v>
      </c>
      <c r="C37" s="39" t="s">
        <v>94</v>
      </c>
      <c r="D37" s="40" t="s">
        <v>118</v>
      </c>
      <c r="E37" s="40" t="s">
        <v>119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 t="s">
        <v>249</v>
      </c>
      <c r="AD37" s="40" t="s">
        <v>223</v>
      </c>
      <c r="AE37" s="40" t="s">
        <v>250</v>
      </c>
      <c r="AF37" s="40" t="s">
        <v>113</v>
      </c>
      <c r="AG37" s="40" t="s">
        <v>120</v>
      </c>
      <c r="AH37" s="40" t="s">
        <v>121</v>
      </c>
      <c r="AI37" s="4">
        <v>85.9</v>
      </c>
      <c r="AJ37" s="4">
        <v>85.9</v>
      </c>
      <c r="AK37" s="4" t="s">
        <v>74</v>
      </c>
      <c r="AL37" s="4" t="s">
        <v>74</v>
      </c>
      <c r="AM37" s="4" t="s">
        <v>74</v>
      </c>
      <c r="AN37" s="4" t="s">
        <v>74</v>
      </c>
      <c r="AO37" s="4" t="s">
        <v>74</v>
      </c>
      <c r="AP37" s="4" t="s">
        <v>74</v>
      </c>
      <c r="AQ37" s="4">
        <v>85.9</v>
      </c>
      <c r="AR37" s="4">
        <v>85.9</v>
      </c>
      <c r="AS37" s="4">
        <v>80</v>
      </c>
      <c r="AT37" s="4" t="s">
        <v>74</v>
      </c>
      <c r="AU37" s="4" t="s">
        <v>74</v>
      </c>
      <c r="AV37" s="4" t="s">
        <v>74</v>
      </c>
      <c r="AW37" s="4">
        <v>80</v>
      </c>
      <c r="AX37" s="4">
        <v>100</v>
      </c>
      <c r="AY37" s="4" t="s">
        <v>74</v>
      </c>
      <c r="AZ37" s="4" t="s">
        <v>74</v>
      </c>
      <c r="BA37" s="4" t="s">
        <v>74</v>
      </c>
      <c r="BB37" s="4">
        <v>100</v>
      </c>
      <c r="BC37" s="4">
        <v>100</v>
      </c>
      <c r="BD37" s="4" t="s">
        <v>74</v>
      </c>
      <c r="BE37" s="4" t="s">
        <v>74</v>
      </c>
      <c r="BF37" s="4" t="s">
        <v>74</v>
      </c>
      <c r="BG37" s="4">
        <v>100</v>
      </c>
      <c r="BH37" s="4">
        <v>100</v>
      </c>
      <c r="BI37" s="4" t="s">
        <v>74</v>
      </c>
      <c r="BJ37" s="4" t="s">
        <v>74</v>
      </c>
      <c r="BK37" s="4" t="s">
        <v>74</v>
      </c>
      <c r="BL37" s="4">
        <v>100</v>
      </c>
      <c r="BM37" s="4">
        <v>50</v>
      </c>
      <c r="BN37" s="4">
        <v>50</v>
      </c>
      <c r="BO37" s="4" t="s">
        <v>74</v>
      </c>
      <c r="BP37" s="4" t="s">
        <v>74</v>
      </c>
      <c r="BQ37" s="4" t="s">
        <v>74</v>
      </c>
      <c r="BR37" s="4" t="s">
        <v>74</v>
      </c>
      <c r="BS37" s="4" t="s">
        <v>74</v>
      </c>
      <c r="BT37" s="4" t="s">
        <v>74</v>
      </c>
      <c r="BU37" s="4">
        <v>50</v>
      </c>
      <c r="BV37" s="4">
        <v>50</v>
      </c>
      <c r="BW37" s="4">
        <v>80</v>
      </c>
      <c r="BX37" s="4" t="s">
        <v>74</v>
      </c>
      <c r="BY37" s="4" t="s">
        <v>74</v>
      </c>
      <c r="BZ37" s="4" t="s">
        <v>74</v>
      </c>
      <c r="CA37" s="4">
        <v>80</v>
      </c>
      <c r="CB37" s="4">
        <v>100</v>
      </c>
      <c r="CC37" s="4" t="s">
        <v>74</v>
      </c>
      <c r="CD37" s="4" t="s">
        <v>74</v>
      </c>
      <c r="CE37" s="4" t="s">
        <v>74</v>
      </c>
      <c r="CF37" s="4">
        <v>100</v>
      </c>
      <c r="CG37" s="41">
        <v>100</v>
      </c>
      <c r="CH37" s="41" t="s">
        <v>74</v>
      </c>
      <c r="CI37" s="41" t="s">
        <v>74</v>
      </c>
      <c r="CJ37" s="41" t="s">
        <v>74</v>
      </c>
      <c r="CK37" s="41">
        <v>100</v>
      </c>
      <c r="CL37" s="41">
        <v>100</v>
      </c>
      <c r="CM37" s="41" t="s">
        <v>74</v>
      </c>
      <c r="CN37" s="41" t="s">
        <v>74</v>
      </c>
      <c r="CO37" s="41" t="s">
        <v>74</v>
      </c>
      <c r="CP37" s="41">
        <v>100</v>
      </c>
      <c r="CQ37" s="41">
        <v>85.9</v>
      </c>
      <c r="CR37" s="41" t="s">
        <v>74</v>
      </c>
      <c r="CS37" s="41" t="s">
        <v>74</v>
      </c>
      <c r="CT37" s="41" t="s">
        <v>74</v>
      </c>
      <c r="CU37" s="41">
        <v>85.9</v>
      </c>
      <c r="CV37" s="4">
        <v>80</v>
      </c>
      <c r="CW37" s="4" t="s">
        <v>74</v>
      </c>
      <c r="CX37" s="4" t="s">
        <v>74</v>
      </c>
      <c r="CY37" s="4" t="s">
        <v>74</v>
      </c>
      <c r="CZ37" s="4">
        <v>80</v>
      </c>
      <c r="DA37" s="4">
        <v>100</v>
      </c>
      <c r="DB37" s="4" t="s">
        <v>74</v>
      </c>
      <c r="DC37" s="4" t="s">
        <v>74</v>
      </c>
      <c r="DD37" s="4" t="s">
        <v>74</v>
      </c>
      <c r="DE37" s="4">
        <v>100</v>
      </c>
      <c r="DF37" s="41">
        <v>50</v>
      </c>
      <c r="DG37" s="41" t="s">
        <v>74</v>
      </c>
      <c r="DH37" s="41" t="s">
        <v>74</v>
      </c>
      <c r="DI37" s="41" t="s">
        <v>74</v>
      </c>
      <c r="DJ37" s="41">
        <v>50</v>
      </c>
      <c r="DK37" s="4">
        <v>80</v>
      </c>
      <c r="DL37" s="4" t="s">
        <v>74</v>
      </c>
      <c r="DM37" s="4" t="s">
        <v>74</v>
      </c>
      <c r="DN37" s="4" t="s">
        <v>74</v>
      </c>
      <c r="DO37" s="4">
        <v>80</v>
      </c>
      <c r="DP37" s="4">
        <v>100</v>
      </c>
      <c r="DQ37" s="4" t="s">
        <v>74</v>
      </c>
      <c r="DR37" s="4" t="s">
        <v>74</v>
      </c>
      <c r="DS37" s="4" t="s">
        <v>74</v>
      </c>
      <c r="DT37" s="4">
        <v>100</v>
      </c>
      <c r="DU37" s="42" t="s">
        <v>122</v>
      </c>
      <c r="DV37" s="14"/>
    </row>
    <row r="38" spans="1:126" ht="169.8" customHeight="1" x14ac:dyDescent="0.3">
      <c r="A38" s="37" t="s">
        <v>123</v>
      </c>
      <c r="B38" s="38" t="s">
        <v>124</v>
      </c>
      <c r="C38" s="39" t="s">
        <v>87</v>
      </c>
      <c r="D38" s="40" t="s">
        <v>125</v>
      </c>
      <c r="E38" s="40" t="s">
        <v>89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 t="s">
        <v>126</v>
      </c>
      <c r="X38" s="40" t="s">
        <v>127</v>
      </c>
      <c r="Y38" s="40" t="s">
        <v>128</v>
      </c>
      <c r="Z38" s="59" t="s">
        <v>229</v>
      </c>
      <c r="AA38" s="60" t="s">
        <v>133</v>
      </c>
      <c r="AB38" s="60" t="s">
        <v>230</v>
      </c>
      <c r="AC38" s="60" t="s">
        <v>255</v>
      </c>
      <c r="AD38" s="60" t="s">
        <v>223</v>
      </c>
      <c r="AE38" s="60" t="s">
        <v>256</v>
      </c>
      <c r="AF38" s="40" t="s">
        <v>129</v>
      </c>
      <c r="AG38" s="40" t="s">
        <v>130</v>
      </c>
      <c r="AH38" s="40" t="s">
        <v>108</v>
      </c>
      <c r="AI38" s="4">
        <v>2992.1</v>
      </c>
      <c r="AJ38" s="4">
        <v>2992.1</v>
      </c>
      <c r="AK38" s="4">
        <v>55</v>
      </c>
      <c r="AL38" s="4">
        <v>55</v>
      </c>
      <c r="AM38" s="4">
        <v>527</v>
      </c>
      <c r="AN38" s="4">
        <v>527</v>
      </c>
      <c r="AO38" s="4" t="s">
        <v>74</v>
      </c>
      <c r="AP38" s="4" t="s">
        <v>74</v>
      </c>
      <c r="AQ38" s="4">
        <v>2410.1</v>
      </c>
      <c r="AR38" s="4">
        <v>2410.1</v>
      </c>
      <c r="AS38" s="4">
        <v>3668.2</v>
      </c>
      <c r="AT38" s="4">
        <v>57.9</v>
      </c>
      <c r="AU38" s="4">
        <v>931</v>
      </c>
      <c r="AV38" s="4" t="s">
        <v>74</v>
      </c>
      <c r="AW38" s="4">
        <v>2679.3</v>
      </c>
      <c r="AX38" s="4">
        <v>3672.7</v>
      </c>
      <c r="AY38" s="4">
        <v>57.9</v>
      </c>
      <c r="AZ38" s="4">
        <v>931</v>
      </c>
      <c r="BA38" s="4" t="s">
        <v>74</v>
      </c>
      <c r="BB38" s="4">
        <v>2683.8</v>
      </c>
      <c r="BC38" s="4">
        <v>3677.6</v>
      </c>
      <c r="BD38" s="4">
        <v>58</v>
      </c>
      <c r="BE38" s="4">
        <v>931</v>
      </c>
      <c r="BF38" s="4" t="s">
        <v>74</v>
      </c>
      <c r="BG38" s="4">
        <v>2688.6</v>
      </c>
      <c r="BH38" s="4">
        <v>3677.6</v>
      </c>
      <c r="BI38" s="4">
        <v>58</v>
      </c>
      <c r="BJ38" s="4">
        <v>931</v>
      </c>
      <c r="BK38" s="4" t="s">
        <v>74</v>
      </c>
      <c r="BL38" s="4">
        <v>2688.6</v>
      </c>
      <c r="BM38" s="4">
        <v>2763.3</v>
      </c>
      <c r="BN38" s="4">
        <v>2763.3</v>
      </c>
      <c r="BO38" s="4" t="s">
        <v>74</v>
      </c>
      <c r="BP38" s="4" t="s">
        <v>74</v>
      </c>
      <c r="BQ38" s="4">
        <v>387.5</v>
      </c>
      <c r="BR38" s="4">
        <v>387.5</v>
      </c>
      <c r="BS38" s="4" t="s">
        <v>74</v>
      </c>
      <c r="BT38" s="4" t="s">
        <v>74</v>
      </c>
      <c r="BU38" s="4">
        <v>2375.8000000000002</v>
      </c>
      <c r="BV38" s="4">
        <v>2375.8000000000002</v>
      </c>
      <c r="BW38" s="4">
        <v>3598.9</v>
      </c>
      <c r="BX38" s="4"/>
      <c r="BY38" s="4">
        <v>923.1</v>
      </c>
      <c r="BZ38" s="4" t="s">
        <v>74</v>
      </c>
      <c r="CA38" s="4">
        <v>2675.8</v>
      </c>
      <c r="CB38" s="4">
        <v>3603.4</v>
      </c>
      <c r="CC38" s="4"/>
      <c r="CD38" s="4">
        <v>923.1</v>
      </c>
      <c r="CE38" s="4" t="s">
        <v>74</v>
      </c>
      <c r="CF38" s="4">
        <v>2680.3</v>
      </c>
      <c r="CG38" s="41">
        <v>3608.2</v>
      </c>
      <c r="CH38" s="41" t="s">
        <v>74</v>
      </c>
      <c r="CI38" s="41">
        <v>923.1</v>
      </c>
      <c r="CJ38" s="41" t="s">
        <v>74</v>
      </c>
      <c r="CK38" s="41">
        <v>2685.1</v>
      </c>
      <c r="CL38" s="41">
        <v>3608.2</v>
      </c>
      <c r="CM38" s="41" t="s">
        <v>74</v>
      </c>
      <c r="CN38" s="41">
        <v>923.1</v>
      </c>
      <c r="CO38" s="41" t="s">
        <v>74</v>
      </c>
      <c r="CP38" s="41">
        <v>2685.1</v>
      </c>
      <c r="CQ38" s="41">
        <v>2992.1</v>
      </c>
      <c r="CR38" s="41">
        <v>55</v>
      </c>
      <c r="CS38" s="41">
        <v>527</v>
      </c>
      <c r="CT38" s="41" t="s">
        <v>74</v>
      </c>
      <c r="CU38" s="41">
        <v>2410.1</v>
      </c>
      <c r="CV38" s="4">
        <v>3668.2</v>
      </c>
      <c r="CW38" s="4">
        <v>57.9</v>
      </c>
      <c r="CX38" s="4">
        <v>931</v>
      </c>
      <c r="CY38" s="4" t="s">
        <v>74</v>
      </c>
      <c r="CZ38" s="4">
        <v>2679.3</v>
      </c>
      <c r="DA38" s="4">
        <v>3672.7</v>
      </c>
      <c r="DB38" s="4">
        <v>57.9</v>
      </c>
      <c r="DC38" s="4">
        <v>931</v>
      </c>
      <c r="DD38" s="4" t="s">
        <v>74</v>
      </c>
      <c r="DE38" s="4">
        <v>2683.8</v>
      </c>
      <c r="DF38" s="41">
        <v>2763.3</v>
      </c>
      <c r="DG38" s="41" t="s">
        <v>74</v>
      </c>
      <c r="DH38" s="41">
        <v>387.5</v>
      </c>
      <c r="DI38" s="41" t="s">
        <v>74</v>
      </c>
      <c r="DJ38" s="41">
        <v>2375.8000000000002</v>
      </c>
      <c r="DK38" s="4">
        <v>3598.9</v>
      </c>
      <c r="DL38" s="4"/>
      <c r="DM38" s="4">
        <v>923.1</v>
      </c>
      <c r="DN38" s="4" t="s">
        <v>74</v>
      </c>
      <c r="DO38" s="4">
        <v>2675.8</v>
      </c>
      <c r="DP38" s="4">
        <v>3603.4</v>
      </c>
      <c r="DQ38" s="4"/>
      <c r="DR38" s="4">
        <v>923.1</v>
      </c>
      <c r="DS38" s="4" t="s">
        <v>74</v>
      </c>
      <c r="DT38" s="4">
        <v>2680.3</v>
      </c>
      <c r="DU38" s="42" t="s">
        <v>131</v>
      </c>
      <c r="DV38" s="14"/>
    </row>
    <row r="39" spans="1:126" ht="162.6" customHeight="1" x14ac:dyDescent="0.3">
      <c r="A39" s="50"/>
      <c r="B39" s="51"/>
      <c r="C39" s="34"/>
      <c r="D39" s="52"/>
      <c r="E39" s="52"/>
      <c r="F39" s="52" t="s">
        <v>132</v>
      </c>
      <c r="G39" s="52" t="s">
        <v>133</v>
      </c>
      <c r="H39" s="52" t="s">
        <v>134</v>
      </c>
      <c r="I39" s="52" t="s">
        <v>135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 t="s">
        <v>231</v>
      </c>
      <c r="AA39" s="52" t="s">
        <v>223</v>
      </c>
      <c r="AB39" s="52" t="s">
        <v>232</v>
      </c>
      <c r="AC39" s="52" t="s">
        <v>257</v>
      </c>
      <c r="AD39" s="52" t="s">
        <v>223</v>
      </c>
      <c r="AE39" s="52" t="s">
        <v>258</v>
      </c>
      <c r="AF39" s="55"/>
      <c r="AG39" s="52" t="s">
        <v>130</v>
      </c>
      <c r="AH39" s="52" t="s">
        <v>108</v>
      </c>
      <c r="AI39" s="6">
        <v>520.20000000000005</v>
      </c>
      <c r="AJ39" s="6">
        <v>520.20000000000005</v>
      </c>
      <c r="AK39" s="6" t="s">
        <v>74</v>
      </c>
      <c r="AL39" s="6" t="s">
        <v>74</v>
      </c>
      <c r="AM39" s="6">
        <v>387.5</v>
      </c>
      <c r="AN39" s="6">
        <v>387.5</v>
      </c>
      <c r="AO39" s="6" t="s">
        <v>74</v>
      </c>
      <c r="AP39" s="6" t="s">
        <v>74</v>
      </c>
      <c r="AQ39" s="6">
        <v>132.69999999999999</v>
      </c>
      <c r="AR39" s="6">
        <v>132.69999999999999</v>
      </c>
      <c r="AS39" s="6">
        <v>1139.5999999999999</v>
      </c>
      <c r="AT39" s="6" t="s">
        <v>74</v>
      </c>
      <c r="AU39" s="6">
        <v>923.1</v>
      </c>
      <c r="AV39" s="6" t="s">
        <v>74</v>
      </c>
      <c r="AW39" s="6">
        <v>216.5</v>
      </c>
      <c r="AX39" s="6">
        <v>1139.5999999999999</v>
      </c>
      <c r="AY39" s="6" t="s">
        <v>74</v>
      </c>
      <c r="AZ39" s="6">
        <v>923.1</v>
      </c>
      <c r="BA39" s="6" t="s">
        <v>74</v>
      </c>
      <c r="BB39" s="6">
        <v>216.5</v>
      </c>
      <c r="BC39" s="6">
        <v>1139.5999999999999</v>
      </c>
      <c r="BD39" s="6" t="s">
        <v>74</v>
      </c>
      <c r="BE39" s="6">
        <v>923.1</v>
      </c>
      <c r="BF39" s="6" t="s">
        <v>74</v>
      </c>
      <c r="BG39" s="6">
        <v>216.5</v>
      </c>
      <c r="BH39" s="6">
        <v>1139.5999999999999</v>
      </c>
      <c r="BI39" s="6" t="s">
        <v>74</v>
      </c>
      <c r="BJ39" s="6">
        <v>923.1</v>
      </c>
      <c r="BK39" s="6" t="s">
        <v>74</v>
      </c>
      <c r="BL39" s="6">
        <v>216.5</v>
      </c>
      <c r="BM39" s="6">
        <v>520.20000000000005</v>
      </c>
      <c r="BN39" s="6">
        <v>520.20000000000005</v>
      </c>
      <c r="BO39" s="6" t="s">
        <v>74</v>
      </c>
      <c r="BP39" s="6" t="s">
        <v>74</v>
      </c>
      <c r="BQ39" s="6">
        <v>387.5</v>
      </c>
      <c r="BR39" s="6">
        <v>387.5</v>
      </c>
      <c r="BS39" s="6" t="s">
        <v>74</v>
      </c>
      <c r="BT39" s="6" t="s">
        <v>74</v>
      </c>
      <c r="BU39" s="6">
        <v>132.69999999999999</v>
      </c>
      <c r="BV39" s="6">
        <v>132.69999999999999</v>
      </c>
      <c r="BW39" s="6">
        <v>1139.5999999999999</v>
      </c>
      <c r="BX39" s="6" t="s">
        <v>74</v>
      </c>
      <c r="BY39" s="6">
        <v>923.1</v>
      </c>
      <c r="BZ39" s="6" t="s">
        <v>74</v>
      </c>
      <c r="CA39" s="6">
        <v>216.5</v>
      </c>
      <c r="CB39" s="6">
        <v>1139.5999999999999</v>
      </c>
      <c r="CC39" s="6" t="s">
        <v>74</v>
      </c>
      <c r="CD39" s="6">
        <v>923.1</v>
      </c>
      <c r="CE39" s="6" t="s">
        <v>74</v>
      </c>
      <c r="CF39" s="6">
        <v>216.5</v>
      </c>
      <c r="CG39" s="56">
        <v>1139.5999999999999</v>
      </c>
      <c r="CH39" s="56" t="s">
        <v>74</v>
      </c>
      <c r="CI39" s="56">
        <v>923.1</v>
      </c>
      <c r="CJ39" s="56" t="s">
        <v>74</v>
      </c>
      <c r="CK39" s="56">
        <v>216.5</v>
      </c>
      <c r="CL39" s="56">
        <v>1139.5999999999999</v>
      </c>
      <c r="CM39" s="56" t="s">
        <v>74</v>
      </c>
      <c r="CN39" s="56">
        <v>923.1</v>
      </c>
      <c r="CO39" s="56" t="s">
        <v>74</v>
      </c>
      <c r="CP39" s="56">
        <v>216.5</v>
      </c>
      <c r="CQ39" s="56">
        <v>520.20000000000005</v>
      </c>
      <c r="CR39" s="56" t="s">
        <v>74</v>
      </c>
      <c r="CS39" s="56">
        <v>387.5</v>
      </c>
      <c r="CT39" s="56" t="s">
        <v>74</v>
      </c>
      <c r="CU39" s="56">
        <v>132.69999999999999</v>
      </c>
      <c r="CV39" s="6">
        <v>1139.5999999999999</v>
      </c>
      <c r="CW39" s="6" t="s">
        <v>74</v>
      </c>
      <c r="CX39" s="6">
        <v>923.1</v>
      </c>
      <c r="CY39" s="6" t="s">
        <v>74</v>
      </c>
      <c r="CZ39" s="6">
        <v>216.5</v>
      </c>
      <c r="DA39" s="6">
        <v>1139.5999999999999</v>
      </c>
      <c r="DB39" s="6" t="s">
        <v>74</v>
      </c>
      <c r="DC39" s="6">
        <v>923.1</v>
      </c>
      <c r="DD39" s="6" t="s">
        <v>74</v>
      </c>
      <c r="DE39" s="6">
        <v>216.5</v>
      </c>
      <c r="DF39" s="56">
        <v>520.20000000000005</v>
      </c>
      <c r="DG39" s="56" t="s">
        <v>74</v>
      </c>
      <c r="DH39" s="56">
        <v>387.5</v>
      </c>
      <c r="DI39" s="56" t="s">
        <v>74</v>
      </c>
      <c r="DJ39" s="56">
        <v>132.69999999999999</v>
      </c>
      <c r="DK39" s="6">
        <v>1139.5999999999999</v>
      </c>
      <c r="DL39" s="6" t="s">
        <v>74</v>
      </c>
      <c r="DM39" s="6">
        <v>923.1</v>
      </c>
      <c r="DN39" s="6" t="s">
        <v>74</v>
      </c>
      <c r="DO39" s="6">
        <v>216.5</v>
      </c>
      <c r="DP39" s="6">
        <v>1139.5999999999999</v>
      </c>
      <c r="DQ39" s="6" t="s">
        <v>74</v>
      </c>
      <c r="DR39" s="6">
        <v>923.1</v>
      </c>
      <c r="DS39" s="6" t="s">
        <v>74</v>
      </c>
      <c r="DT39" s="6">
        <v>216.5</v>
      </c>
      <c r="DU39" s="57" t="s">
        <v>137</v>
      </c>
      <c r="DV39" s="14"/>
    </row>
    <row r="40" spans="1:126" ht="182.4" customHeight="1" x14ac:dyDescent="0.3">
      <c r="A40" s="50"/>
      <c r="B40" s="51"/>
      <c r="C40" s="34"/>
      <c r="D40" s="52"/>
      <c r="E40" s="52"/>
      <c r="F40" s="52"/>
      <c r="G40" s="52"/>
      <c r="H40" s="52"/>
      <c r="I40" s="52"/>
      <c r="J40" s="52"/>
      <c r="K40" s="52"/>
      <c r="L40" s="52"/>
      <c r="M40" s="52" t="s">
        <v>138</v>
      </c>
      <c r="N40" s="52" t="s">
        <v>133</v>
      </c>
      <c r="O40" s="52" t="s">
        <v>139</v>
      </c>
      <c r="P40" s="52" t="s">
        <v>101</v>
      </c>
      <c r="Q40" s="52"/>
      <c r="R40" s="52"/>
      <c r="S40" s="52"/>
      <c r="T40" s="52"/>
      <c r="U40" s="52"/>
      <c r="V40" s="52"/>
      <c r="W40" s="52"/>
      <c r="X40" s="52"/>
      <c r="Y40" s="52"/>
      <c r="Z40" s="52" t="s">
        <v>233</v>
      </c>
      <c r="AA40" s="52" t="s">
        <v>223</v>
      </c>
      <c r="AB40" s="52" t="s">
        <v>234</v>
      </c>
      <c r="AC40" s="52" t="s">
        <v>249</v>
      </c>
      <c r="AD40" s="52" t="s">
        <v>223</v>
      </c>
      <c r="AE40" s="52" t="s">
        <v>250</v>
      </c>
      <c r="AF40" s="55"/>
      <c r="AG40" s="52" t="s">
        <v>130</v>
      </c>
      <c r="AH40" s="52" t="s">
        <v>108</v>
      </c>
      <c r="AI40" s="6">
        <v>228.8</v>
      </c>
      <c r="AJ40" s="6">
        <v>228.8</v>
      </c>
      <c r="AK40" s="6">
        <v>55</v>
      </c>
      <c r="AL40" s="6">
        <v>55</v>
      </c>
      <c r="AM40" s="6">
        <v>139.5</v>
      </c>
      <c r="AN40" s="6">
        <v>139.5</v>
      </c>
      <c r="AO40" s="6" t="s">
        <v>74</v>
      </c>
      <c r="AP40" s="6" t="s">
        <v>74</v>
      </c>
      <c r="AQ40" s="6">
        <v>34.299999999999997</v>
      </c>
      <c r="AR40" s="6">
        <v>34.299999999999997</v>
      </c>
      <c r="AS40" s="6">
        <v>69.3</v>
      </c>
      <c r="AT40" s="6">
        <v>57.9</v>
      </c>
      <c r="AU40" s="6">
        <v>7.9</v>
      </c>
      <c r="AV40" s="6" t="s">
        <v>74</v>
      </c>
      <c r="AW40" s="6">
        <v>3.5</v>
      </c>
      <c r="AX40" s="6">
        <v>69.3</v>
      </c>
      <c r="AY40" s="6">
        <v>57.9</v>
      </c>
      <c r="AZ40" s="6">
        <v>7.9</v>
      </c>
      <c r="BA40" s="6" t="s">
        <v>74</v>
      </c>
      <c r="BB40" s="6">
        <v>3.5</v>
      </c>
      <c r="BC40" s="6">
        <v>69.400000000000006</v>
      </c>
      <c r="BD40" s="6">
        <v>58</v>
      </c>
      <c r="BE40" s="6">
        <v>7.9</v>
      </c>
      <c r="BF40" s="6" t="s">
        <v>74</v>
      </c>
      <c r="BG40" s="6">
        <v>3.5</v>
      </c>
      <c r="BH40" s="6">
        <v>69.400000000000006</v>
      </c>
      <c r="BI40" s="6">
        <v>58</v>
      </c>
      <c r="BJ40" s="6">
        <v>7.9</v>
      </c>
      <c r="BK40" s="6" t="s">
        <v>74</v>
      </c>
      <c r="BL40" s="6">
        <v>3.5</v>
      </c>
      <c r="BM40" s="6" t="s">
        <v>74</v>
      </c>
      <c r="BN40" s="6" t="s">
        <v>74</v>
      </c>
      <c r="BO40" s="6" t="s">
        <v>74</v>
      </c>
      <c r="BP40" s="6" t="s">
        <v>74</v>
      </c>
      <c r="BQ40" s="6" t="s">
        <v>74</v>
      </c>
      <c r="BR40" s="6" t="s">
        <v>74</v>
      </c>
      <c r="BS40" s="6" t="s">
        <v>74</v>
      </c>
      <c r="BT40" s="6" t="s">
        <v>74</v>
      </c>
      <c r="BU40" s="6" t="s">
        <v>74</v>
      </c>
      <c r="BV40" s="6" t="s">
        <v>74</v>
      </c>
      <c r="BW40" s="6"/>
      <c r="BX40" s="6"/>
      <c r="BY40" s="6"/>
      <c r="BZ40" s="6"/>
      <c r="CA40" s="6"/>
      <c r="CB40" s="6">
        <v>69.3</v>
      </c>
      <c r="CC40" s="6">
        <v>57.9</v>
      </c>
      <c r="CD40" s="6">
        <v>7.9</v>
      </c>
      <c r="CE40" s="6" t="s">
        <v>74</v>
      </c>
      <c r="CF40" s="6">
        <v>3.5</v>
      </c>
      <c r="CG40" s="56" t="s">
        <v>74</v>
      </c>
      <c r="CH40" s="56" t="s">
        <v>74</v>
      </c>
      <c r="CI40" s="56" t="s">
        <v>74</v>
      </c>
      <c r="CJ40" s="56" t="s">
        <v>74</v>
      </c>
      <c r="CK40" s="56" t="s">
        <v>74</v>
      </c>
      <c r="CL40" s="56" t="s">
        <v>74</v>
      </c>
      <c r="CM40" s="56" t="s">
        <v>74</v>
      </c>
      <c r="CN40" s="56" t="s">
        <v>74</v>
      </c>
      <c r="CO40" s="56" t="s">
        <v>74</v>
      </c>
      <c r="CP40" s="56" t="s">
        <v>74</v>
      </c>
      <c r="CQ40" s="56">
        <v>228.8</v>
      </c>
      <c r="CR40" s="56">
        <v>55</v>
      </c>
      <c r="CS40" s="56">
        <v>139.5</v>
      </c>
      <c r="CT40" s="56" t="s">
        <v>74</v>
      </c>
      <c r="CU40" s="56">
        <v>34.299999999999997</v>
      </c>
      <c r="CV40" s="6">
        <v>69.3</v>
      </c>
      <c r="CW40" s="6">
        <v>57.9</v>
      </c>
      <c r="CX40" s="6">
        <v>7.9</v>
      </c>
      <c r="CY40" s="6" t="s">
        <v>74</v>
      </c>
      <c r="CZ40" s="6">
        <v>3.5</v>
      </c>
      <c r="DA40" s="6">
        <v>69.3</v>
      </c>
      <c r="DB40" s="6">
        <v>57.9</v>
      </c>
      <c r="DC40" s="6">
        <v>7.9</v>
      </c>
      <c r="DD40" s="6" t="s">
        <v>74</v>
      </c>
      <c r="DE40" s="6">
        <v>3.5</v>
      </c>
      <c r="DF40" s="56" t="s">
        <v>74</v>
      </c>
      <c r="DG40" s="56" t="s">
        <v>74</v>
      </c>
      <c r="DH40" s="56" t="s">
        <v>74</v>
      </c>
      <c r="DI40" s="56" t="s">
        <v>74</v>
      </c>
      <c r="DJ40" s="56" t="s">
        <v>74</v>
      </c>
      <c r="DK40" s="6"/>
      <c r="DL40" s="6"/>
      <c r="DM40" s="6"/>
      <c r="DN40" s="6"/>
      <c r="DO40" s="6"/>
      <c r="DP40" s="6">
        <v>69.3</v>
      </c>
      <c r="DQ40" s="6">
        <v>57.9</v>
      </c>
      <c r="DR40" s="6">
        <v>7.9</v>
      </c>
      <c r="DS40" s="6" t="s">
        <v>74</v>
      </c>
      <c r="DT40" s="6">
        <v>3.5</v>
      </c>
      <c r="DU40" s="57" t="s">
        <v>140</v>
      </c>
      <c r="DV40" s="14"/>
    </row>
    <row r="41" spans="1:126" ht="73.8" customHeight="1" x14ac:dyDescent="0.3">
      <c r="A41" s="50"/>
      <c r="B41" s="51"/>
      <c r="C41" s="3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 t="s">
        <v>259</v>
      </c>
      <c r="AD41" s="52" t="s">
        <v>223</v>
      </c>
      <c r="AE41" s="52" t="s">
        <v>260</v>
      </c>
      <c r="AF41" s="55"/>
      <c r="AG41" s="52"/>
      <c r="AH41" s="52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56"/>
      <c r="DG41" s="56"/>
      <c r="DH41" s="56"/>
      <c r="DI41" s="56"/>
      <c r="DJ41" s="5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57"/>
      <c r="DV41" s="14"/>
    </row>
    <row r="42" spans="1:126" ht="73.8" customHeight="1" x14ac:dyDescent="0.3">
      <c r="A42" s="50"/>
      <c r="B42" s="51"/>
      <c r="C42" s="3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 t="s">
        <v>261</v>
      </c>
      <c r="AD42" s="52" t="s">
        <v>262</v>
      </c>
      <c r="AE42" s="52" t="s">
        <v>263</v>
      </c>
      <c r="AF42" s="55"/>
      <c r="AG42" s="52"/>
      <c r="AH42" s="52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56"/>
      <c r="DG42" s="56"/>
      <c r="DH42" s="56"/>
      <c r="DI42" s="56"/>
      <c r="DJ42" s="5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57"/>
      <c r="DV42" s="14"/>
    </row>
    <row r="43" spans="1:126" ht="115.8" customHeight="1" x14ac:dyDescent="0.3">
      <c r="A43" s="50"/>
      <c r="B43" s="51"/>
      <c r="C43" s="34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 t="s">
        <v>264</v>
      </c>
      <c r="AD43" s="52" t="s">
        <v>223</v>
      </c>
      <c r="AE43" s="52" t="s">
        <v>265</v>
      </c>
      <c r="AF43" s="55"/>
      <c r="AG43" s="52"/>
      <c r="AH43" s="52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56"/>
      <c r="DG43" s="56"/>
      <c r="DH43" s="56"/>
      <c r="DI43" s="56"/>
      <c r="DJ43" s="5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57"/>
      <c r="DV43" s="14"/>
    </row>
    <row r="44" spans="1:126" ht="184.8" x14ac:dyDescent="0.3">
      <c r="A44" s="48" t="s">
        <v>141</v>
      </c>
      <c r="B44" s="48" t="s">
        <v>142</v>
      </c>
      <c r="C44" s="48" t="s">
        <v>87</v>
      </c>
      <c r="D44" s="48" t="s">
        <v>112</v>
      </c>
      <c r="E44" s="48" t="s">
        <v>89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 t="s">
        <v>126</v>
      </c>
      <c r="X44" s="48" t="s">
        <v>127</v>
      </c>
      <c r="Y44" s="48" t="s">
        <v>128</v>
      </c>
      <c r="Z44" s="48" t="s">
        <v>229</v>
      </c>
      <c r="AA44" s="48" t="s">
        <v>133</v>
      </c>
      <c r="AB44" s="48" t="s">
        <v>136</v>
      </c>
      <c r="AC44" s="48" t="s">
        <v>255</v>
      </c>
      <c r="AD44" s="48" t="s">
        <v>223</v>
      </c>
      <c r="AE44" s="48" t="s">
        <v>256</v>
      </c>
      <c r="AF44" s="48" t="s">
        <v>129</v>
      </c>
      <c r="AG44" s="48" t="s">
        <v>130</v>
      </c>
      <c r="AH44" s="48" t="s">
        <v>108</v>
      </c>
      <c r="AI44" s="48">
        <v>19787.900000000001</v>
      </c>
      <c r="AJ44" s="48">
        <v>19787.900000000001</v>
      </c>
      <c r="AK44" s="48" t="s">
        <v>74</v>
      </c>
      <c r="AL44" s="48" t="s">
        <v>74</v>
      </c>
      <c r="AM44" s="48">
        <v>5992.3</v>
      </c>
      <c r="AN44" s="48">
        <v>5992.3</v>
      </c>
      <c r="AO44" s="48" t="s">
        <v>74</v>
      </c>
      <c r="AP44" s="48" t="s">
        <v>74</v>
      </c>
      <c r="AQ44" s="48">
        <v>13795.6</v>
      </c>
      <c r="AR44" s="48">
        <v>13795.6</v>
      </c>
      <c r="AS44" s="48">
        <v>23374.2</v>
      </c>
      <c r="AT44" s="48" t="s">
        <v>74</v>
      </c>
      <c r="AU44" s="48">
        <v>5844.6</v>
      </c>
      <c r="AV44" s="48" t="s">
        <v>74</v>
      </c>
      <c r="AW44" s="48">
        <v>17269.599999999999</v>
      </c>
      <c r="AX44" s="48">
        <v>23364.3</v>
      </c>
      <c r="AY44" s="48" t="s">
        <v>74</v>
      </c>
      <c r="AZ44" s="48">
        <v>5844.6</v>
      </c>
      <c r="BA44" s="48" t="s">
        <v>74</v>
      </c>
      <c r="BB44" s="48">
        <v>17519.7</v>
      </c>
      <c r="BC44" s="48">
        <v>23432.6</v>
      </c>
      <c r="BD44" s="48" t="s">
        <v>74</v>
      </c>
      <c r="BE44" s="48">
        <v>5844.6</v>
      </c>
      <c r="BF44" s="48" t="s">
        <v>74</v>
      </c>
      <c r="BG44" s="48">
        <v>17588</v>
      </c>
      <c r="BH44" s="48">
        <v>23432.6</v>
      </c>
      <c r="BI44" s="48" t="s">
        <v>74</v>
      </c>
      <c r="BJ44" s="48">
        <v>5844.6</v>
      </c>
      <c r="BK44" s="48" t="s">
        <v>74</v>
      </c>
      <c r="BL44" s="48">
        <v>17588</v>
      </c>
      <c r="BM44" s="48">
        <v>19787.900000000001</v>
      </c>
      <c r="BN44" s="48">
        <v>19787.900000000001</v>
      </c>
      <c r="BO44" s="48" t="s">
        <v>74</v>
      </c>
      <c r="BP44" s="48" t="s">
        <v>74</v>
      </c>
      <c r="BQ44" s="48">
        <v>5992.3</v>
      </c>
      <c r="BR44" s="48">
        <v>5992.3</v>
      </c>
      <c r="BS44" s="48" t="s">
        <v>74</v>
      </c>
      <c r="BT44" s="48" t="s">
        <v>74</v>
      </c>
      <c r="BU44" s="48">
        <v>13795.6</v>
      </c>
      <c r="BV44" s="48">
        <v>13795.6</v>
      </c>
      <c r="BW44" s="48">
        <v>23114.2</v>
      </c>
      <c r="BX44" s="48" t="s">
        <v>74</v>
      </c>
      <c r="BY44" s="48">
        <v>5844.6</v>
      </c>
      <c r="BZ44" s="48" t="s">
        <v>74</v>
      </c>
      <c r="CA44" s="48">
        <v>17269.599999999999</v>
      </c>
      <c r="CB44" s="48">
        <v>23364.3</v>
      </c>
      <c r="CC44" s="48" t="s">
        <v>74</v>
      </c>
      <c r="CD44" s="48">
        <v>5844.6</v>
      </c>
      <c r="CE44" s="48" t="s">
        <v>74</v>
      </c>
      <c r="CF44" s="48">
        <v>17519.7</v>
      </c>
      <c r="CG44" s="48">
        <v>23432.6</v>
      </c>
      <c r="CH44" s="48" t="s">
        <v>74</v>
      </c>
      <c r="CI44" s="48">
        <v>5844.6</v>
      </c>
      <c r="CJ44" s="48" t="s">
        <v>74</v>
      </c>
      <c r="CK44" s="48">
        <v>17588</v>
      </c>
      <c r="CL44" s="48">
        <v>23432.6</v>
      </c>
      <c r="CM44" s="48" t="s">
        <v>74</v>
      </c>
      <c r="CN44" s="48">
        <v>5844.6</v>
      </c>
      <c r="CO44" s="48" t="s">
        <v>74</v>
      </c>
      <c r="CP44" s="48">
        <v>17588</v>
      </c>
      <c r="CQ44" s="48">
        <v>19787.900000000001</v>
      </c>
      <c r="CR44" s="48" t="s">
        <v>74</v>
      </c>
      <c r="CS44" s="48">
        <v>5992.3</v>
      </c>
      <c r="CT44" s="48" t="s">
        <v>74</v>
      </c>
      <c r="CU44" s="48">
        <v>13795.6</v>
      </c>
      <c r="CV44" s="48">
        <v>23374.2</v>
      </c>
      <c r="CW44" s="48" t="s">
        <v>74</v>
      </c>
      <c r="CX44" s="48">
        <v>5844.6</v>
      </c>
      <c r="CY44" s="48" t="s">
        <v>74</v>
      </c>
      <c r="CZ44" s="48">
        <v>17269.599999999999</v>
      </c>
      <c r="DA44" s="48">
        <v>23364.3</v>
      </c>
      <c r="DB44" s="48" t="s">
        <v>74</v>
      </c>
      <c r="DC44" s="48">
        <v>5844.6</v>
      </c>
      <c r="DD44" s="48" t="s">
        <v>74</v>
      </c>
      <c r="DE44" s="48">
        <v>17519.7</v>
      </c>
      <c r="DF44" s="48">
        <v>19787.900000000001</v>
      </c>
      <c r="DG44" s="48" t="s">
        <v>74</v>
      </c>
      <c r="DH44" s="48">
        <v>5992.3</v>
      </c>
      <c r="DI44" s="48" t="s">
        <v>74</v>
      </c>
      <c r="DJ44" s="48">
        <v>13795.6</v>
      </c>
      <c r="DK44" s="48">
        <v>23114.2</v>
      </c>
      <c r="DL44" s="48" t="s">
        <v>74</v>
      </c>
      <c r="DM44" s="48">
        <v>5844.6</v>
      </c>
      <c r="DN44" s="48" t="s">
        <v>74</v>
      </c>
      <c r="DO44" s="48">
        <v>17269.599999999999</v>
      </c>
      <c r="DP44" s="48">
        <v>23364.3</v>
      </c>
      <c r="DQ44" s="48" t="s">
        <v>74</v>
      </c>
      <c r="DR44" s="48">
        <v>5844.6</v>
      </c>
      <c r="DS44" s="48" t="s">
        <v>74</v>
      </c>
      <c r="DT44" s="48">
        <v>17519.7</v>
      </c>
      <c r="DU44" s="48" t="s">
        <v>131</v>
      </c>
      <c r="DV44" s="14"/>
    </row>
    <row r="45" spans="1:126" ht="57.6" customHeight="1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257</v>
      </c>
      <c r="AD45" s="53" t="s">
        <v>223</v>
      </c>
      <c r="AE45" s="53" t="s">
        <v>258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14"/>
    </row>
    <row r="46" spans="1:126" ht="70.2" customHeigh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249</v>
      </c>
      <c r="AD46" s="53" t="s">
        <v>223</v>
      </c>
      <c r="AE46" s="53" t="s">
        <v>250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14"/>
    </row>
    <row r="47" spans="1:126" ht="76.8" customHeight="1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266</v>
      </c>
      <c r="AD47" s="53" t="s">
        <v>223</v>
      </c>
      <c r="AE47" s="53" t="s">
        <v>260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14"/>
    </row>
    <row r="48" spans="1:126" ht="54.6" customHeight="1" x14ac:dyDescent="0.3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 t="s">
        <v>267</v>
      </c>
      <c r="AD48" s="87" t="s">
        <v>223</v>
      </c>
      <c r="AE48" s="87" t="s">
        <v>265</v>
      </c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14"/>
    </row>
    <row r="49" spans="1:126" ht="72.599999999999994" customHeight="1" x14ac:dyDescent="0.3">
      <c r="A49" s="88"/>
      <c r="B49" s="88"/>
      <c r="C49" s="88"/>
      <c r="D49" s="88"/>
      <c r="E49" s="88"/>
      <c r="F49" s="88" t="s">
        <v>132</v>
      </c>
      <c r="G49" s="88" t="s">
        <v>133</v>
      </c>
      <c r="H49" s="88" t="s">
        <v>134</v>
      </c>
      <c r="I49" s="88" t="s">
        <v>135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7"/>
      <c r="AD49" s="89"/>
      <c r="AE49" s="88"/>
      <c r="AF49" s="88"/>
      <c r="AG49" s="88" t="s">
        <v>130</v>
      </c>
      <c r="AH49" s="88" t="s">
        <v>108</v>
      </c>
      <c r="AI49" s="88">
        <v>7356.1</v>
      </c>
      <c r="AJ49" s="88">
        <v>7356.1</v>
      </c>
      <c r="AK49" s="88" t="s">
        <v>74</v>
      </c>
      <c r="AL49" s="88" t="s">
        <v>74</v>
      </c>
      <c r="AM49" s="88">
        <v>5992.3</v>
      </c>
      <c r="AN49" s="88">
        <v>5992.3</v>
      </c>
      <c r="AO49" s="88" t="s">
        <v>74</v>
      </c>
      <c r="AP49" s="88" t="s">
        <v>74</v>
      </c>
      <c r="AQ49" s="88">
        <v>1363.8</v>
      </c>
      <c r="AR49" s="88">
        <v>1363.8</v>
      </c>
      <c r="AS49" s="88">
        <v>7215.6</v>
      </c>
      <c r="AT49" s="88" t="s">
        <v>74</v>
      </c>
      <c r="AU49" s="88">
        <v>5844.6</v>
      </c>
      <c r="AV49" s="88" t="s">
        <v>74</v>
      </c>
      <c r="AW49" s="88">
        <v>1371</v>
      </c>
      <c r="AX49" s="88">
        <v>7215.6</v>
      </c>
      <c r="AY49" s="88" t="s">
        <v>74</v>
      </c>
      <c r="AZ49" s="88">
        <v>5844.6</v>
      </c>
      <c r="BA49" s="88" t="s">
        <v>74</v>
      </c>
      <c r="BB49" s="88">
        <v>1371</v>
      </c>
      <c r="BC49" s="88">
        <v>7215.6</v>
      </c>
      <c r="BD49" s="88" t="s">
        <v>74</v>
      </c>
      <c r="BE49" s="88">
        <v>5844.6</v>
      </c>
      <c r="BF49" s="88" t="s">
        <v>74</v>
      </c>
      <c r="BG49" s="88">
        <v>1371</v>
      </c>
      <c r="BH49" s="88">
        <v>7215.6</v>
      </c>
      <c r="BI49" s="88" t="s">
        <v>74</v>
      </c>
      <c r="BJ49" s="88">
        <v>5844.6</v>
      </c>
      <c r="BK49" s="88" t="s">
        <v>74</v>
      </c>
      <c r="BL49" s="88">
        <v>1371</v>
      </c>
      <c r="BM49" s="88">
        <v>7356.1</v>
      </c>
      <c r="BN49" s="88">
        <v>7356.1</v>
      </c>
      <c r="BO49" s="88" t="s">
        <v>74</v>
      </c>
      <c r="BP49" s="88" t="s">
        <v>74</v>
      </c>
      <c r="BQ49" s="88">
        <v>5992.3</v>
      </c>
      <c r="BR49" s="88">
        <v>5992.3</v>
      </c>
      <c r="BS49" s="88" t="s">
        <v>74</v>
      </c>
      <c r="BT49" s="88" t="s">
        <v>74</v>
      </c>
      <c r="BU49" s="88">
        <v>1363.8</v>
      </c>
      <c r="BV49" s="88">
        <v>1363.8</v>
      </c>
      <c r="BW49" s="88">
        <v>7215.6</v>
      </c>
      <c r="BX49" s="88" t="s">
        <v>74</v>
      </c>
      <c r="BY49" s="88">
        <v>5844.6</v>
      </c>
      <c r="BZ49" s="88" t="s">
        <v>74</v>
      </c>
      <c r="CA49" s="88">
        <v>1371</v>
      </c>
      <c r="CB49" s="88">
        <v>7215.6</v>
      </c>
      <c r="CC49" s="88" t="s">
        <v>74</v>
      </c>
      <c r="CD49" s="88">
        <v>5844.6</v>
      </c>
      <c r="CE49" s="88" t="s">
        <v>74</v>
      </c>
      <c r="CF49" s="88">
        <v>1371</v>
      </c>
      <c r="CG49" s="88">
        <v>7215.6</v>
      </c>
      <c r="CH49" s="88" t="s">
        <v>74</v>
      </c>
      <c r="CI49" s="88">
        <v>5844.6</v>
      </c>
      <c r="CJ49" s="88" t="s">
        <v>74</v>
      </c>
      <c r="CK49" s="88">
        <v>1371</v>
      </c>
      <c r="CL49" s="88">
        <v>7215.6</v>
      </c>
      <c r="CM49" s="88" t="s">
        <v>74</v>
      </c>
      <c r="CN49" s="88">
        <v>5844.6</v>
      </c>
      <c r="CO49" s="88" t="s">
        <v>74</v>
      </c>
      <c r="CP49" s="88">
        <v>1371</v>
      </c>
      <c r="CQ49" s="88">
        <v>7356.1</v>
      </c>
      <c r="CR49" s="88" t="s">
        <v>74</v>
      </c>
      <c r="CS49" s="88">
        <v>5992.3</v>
      </c>
      <c r="CT49" s="88" t="s">
        <v>74</v>
      </c>
      <c r="CU49" s="88">
        <v>1363.8</v>
      </c>
      <c r="CV49" s="88">
        <v>7215.6</v>
      </c>
      <c r="CW49" s="88" t="s">
        <v>74</v>
      </c>
      <c r="CX49" s="88">
        <v>5844.6</v>
      </c>
      <c r="CY49" s="88" t="s">
        <v>74</v>
      </c>
      <c r="CZ49" s="88">
        <v>1371</v>
      </c>
      <c r="DA49" s="88">
        <v>7215.6</v>
      </c>
      <c r="DB49" s="88" t="s">
        <v>74</v>
      </c>
      <c r="DC49" s="88">
        <v>5844.6</v>
      </c>
      <c r="DD49" s="88" t="s">
        <v>74</v>
      </c>
      <c r="DE49" s="88">
        <v>1371</v>
      </c>
      <c r="DF49" s="88">
        <v>7356.1</v>
      </c>
      <c r="DG49" s="88" t="s">
        <v>74</v>
      </c>
      <c r="DH49" s="88">
        <v>5992.3</v>
      </c>
      <c r="DI49" s="88" t="s">
        <v>74</v>
      </c>
      <c r="DJ49" s="88">
        <v>1363.8</v>
      </c>
      <c r="DK49" s="88">
        <v>7215.6</v>
      </c>
      <c r="DL49" s="88" t="s">
        <v>74</v>
      </c>
      <c r="DM49" s="88">
        <v>5844.6</v>
      </c>
      <c r="DN49" s="88" t="s">
        <v>74</v>
      </c>
      <c r="DO49" s="88">
        <v>1371</v>
      </c>
      <c r="DP49" s="88">
        <v>7215.6</v>
      </c>
      <c r="DQ49" s="88" t="s">
        <v>74</v>
      </c>
      <c r="DR49" s="88">
        <v>5844.6</v>
      </c>
      <c r="DS49" s="88" t="s">
        <v>74</v>
      </c>
      <c r="DT49" s="88">
        <v>1371</v>
      </c>
      <c r="DU49" s="88" t="s">
        <v>137</v>
      </c>
      <c r="DV49" s="14"/>
    </row>
    <row r="50" spans="1:126" ht="118.8" x14ac:dyDescent="0.3">
      <c r="A50" s="7" t="s">
        <v>143</v>
      </c>
      <c r="B50" s="48" t="s">
        <v>144</v>
      </c>
      <c r="C50" s="48" t="s">
        <v>87</v>
      </c>
      <c r="D50" s="48" t="s">
        <v>145</v>
      </c>
      <c r="E50" s="48" t="s">
        <v>89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 t="s">
        <v>268</v>
      </c>
      <c r="AD50" s="48" t="s">
        <v>223</v>
      </c>
      <c r="AE50" s="48" t="s">
        <v>269</v>
      </c>
      <c r="AF50" s="48" t="s">
        <v>146</v>
      </c>
      <c r="AG50" s="48" t="s">
        <v>114</v>
      </c>
      <c r="AH50" s="48" t="s">
        <v>108</v>
      </c>
      <c r="AI50" s="48">
        <v>10235.200000000001</v>
      </c>
      <c r="AJ50" s="48">
        <v>10235.200000000001</v>
      </c>
      <c r="AK50" s="48" t="s">
        <v>74</v>
      </c>
      <c r="AL50" s="48" t="s">
        <v>74</v>
      </c>
      <c r="AM50" s="48">
        <v>2308</v>
      </c>
      <c r="AN50" s="48">
        <v>2308</v>
      </c>
      <c r="AO50" s="48" t="s">
        <v>74</v>
      </c>
      <c r="AP50" s="48" t="s">
        <v>74</v>
      </c>
      <c r="AQ50" s="48">
        <v>7927.2</v>
      </c>
      <c r="AR50" s="48">
        <v>7927.2</v>
      </c>
      <c r="AS50" s="48">
        <v>8437.9</v>
      </c>
      <c r="AT50" s="48" t="s">
        <v>74</v>
      </c>
      <c r="AU50" s="48" t="s">
        <v>74</v>
      </c>
      <c r="AV50" s="48" t="s">
        <v>74</v>
      </c>
      <c r="AW50" s="48">
        <v>8437.9</v>
      </c>
      <c r="AX50" s="48">
        <v>8462.5</v>
      </c>
      <c r="AY50" s="48" t="s">
        <v>74</v>
      </c>
      <c r="AZ50" s="48" t="s">
        <v>74</v>
      </c>
      <c r="BA50" s="48" t="s">
        <v>74</v>
      </c>
      <c r="BB50" s="48">
        <v>8462.5</v>
      </c>
      <c r="BC50" s="48">
        <v>8487.9</v>
      </c>
      <c r="BD50" s="48" t="s">
        <v>74</v>
      </c>
      <c r="BE50" s="48" t="s">
        <v>74</v>
      </c>
      <c r="BF50" s="48" t="s">
        <v>74</v>
      </c>
      <c r="BG50" s="48">
        <v>8487.9</v>
      </c>
      <c r="BH50" s="48">
        <v>8487.9</v>
      </c>
      <c r="BI50" s="48" t="s">
        <v>74</v>
      </c>
      <c r="BJ50" s="48" t="s">
        <v>74</v>
      </c>
      <c r="BK50" s="48" t="s">
        <v>74</v>
      </c>
      <c r="BL50" s="48">
        <v>8487.9</v>
      </c>
      <c r="BM50" s="48">
        <v>8647.7000000000007</v>
      </c>
      <c r="BN50" s="48">
        <v>8647.7000000000007</v>
      </c>
      <c r="BO50" s="48" t="s">
        <v>74</v>
      </c>
      <c r="BP50" s="48" t="s">
        <v>74</v>
      </c>
      <c r="BQ50" s="48">
        <v>1376</v>
      </c>
      <c r="BR50" s="48">
        <v>1376</v>
      </c>
      <c r="BS50" s="48" t="s">
        <v>74</v>
      </c>
      <c r="BT50" s="48" t="s">
        <v>74</v>
      </c>
      <c r="BU50" s="48">
        <v>7271.7</v>
      </c>
      <c r="BV50" s="48">
        <v>7271.7</v>
      </c>
      <c r="BW50" s="48">
        <v>8437.9</v>
      </c>
      <c r="BX50" s="48" t="s">
        <v>74</v>
      </c>
      <c r="BY50" s="48" t="s">
        <v>74</v>
      </c>
      <c r="BZ50" s="48" t="s">
        <v>74</v>
      </c>
      <c r="CA50" s="48">
        <v>8437.9</v>
      </c>
      <c r="CB50" s="48">
        <v>8462.5</v>
      </c>
      <c r="CC50" s="48" t="s">
        <v>74</v>
      </c>
      <c r="CD50" s="48" t="s">
        <v>74</v>
      </c>
      <c r="CE50" s="48" t="s">
        <v>74</v>
      </c>
      <c r="CF50" s="48">
        <v>8462.5</v>
      </c>
      <c r="CG50" s="48">
        <v>8487.9</v>
      </c>
      <c r="CH50" s="48" t="s">
        <v>74</v>
      </c>
      <c r="CI50" s="48" t="s">
        <v>74</v>
      </c>
      <c r="CJ50" s="48" t="s">
        <v>74</v>
      </c>
      <c r="CK50" s="48">
        <v>8487.9</v>
      </c>
      <c r="CL50" s="48">
        <v>8487.9</v>
      </c>
      <c r="CM50" s="48" t="s">
        <v>74</v>
      </c>
      <c r="CN50" s="48" t="s">
        <v>74</v>
      </c>
      <c r="CO50" s="48" t="s">
        <v>74</v>
      </c>
      <c r="CP50" s="48">
        <v>8487.9</v>
      </c>
      <c r="CQ50" s="48">
        <v>10235.200000000001</v>
      </c>
      <c r="CR50" s="48" t="s">
        <v>74</v>
      </c>
      <c r="CS50" s="48">
        <v>2308</v>
      </c>
      <c r="CT50" s="48" t="s">
        <v>74</v>
      </c>
      <c r="CU50" s="48">
        <v>7927.2</v>
      </c>
      <c r="CV50" s="48">
        <v>8437.9</v>
      </c>
      <c r="CW50" s="48" t="s">
        <v>74</v>
      </c>
      <c r="CX50" s="48" t="s">
        <v>74</v>
      </c>
      <c r="CY50" s="48" t="s">
        <v>74</v>
      </c>
      <c r="CZ50" s="48">
        <v>8437.9</v>
      </c>
      <c r="DA50" s="48">
        <v>8462.5</v>
      </c>
      <c r="DB50" s="48" t="s">
        <v>74</v>
      </c>
      <c r="DC50" s="48" t="s">
        <v>74</v>
      </c>
      <c r="DD50" s="48" t="s">
        <v>74</v>
      </c>
      <c r="DE50" s="48">
        <v>8462.5</v>
      </c>
      <c r="DF50" s="48">
        <v>8647.7000000000007</v>
      </c>
      <c r="DG50" s="48" t="s">
        <v>74</v>
      </c>
      <c r="DH50" s="48">
        <v>1376</v>
      </c>
      <c r="DI50" s="48" t="s">
        <v>74</v>
      </c>
      <c r="DJ50" s="48">
        <v>7271.7</v>
      </c>
      <c r="DK50" s="48">
        <v>8437.9</v>
      </c>
      <c r="DL50" s="48" t="s">
        <v>74</v>
      </c>
      <c r="DM50" s="48" t="s">
        <v>74</v>
      </c>
      <c r="DN50" s="48" t="s">
        <v>74</v>
      </c>
      <c r="DO50" s="48">
        <v>8437.9</v>
      </c>
      <c r="DP50" s="48">
        <v>8462.5</v>
      </c>
      <c r="DQ50" s="48" t="s">
        <v>74</v>
      </c>
      <c r="DR50" s="48" t="s">
        <v>74</v>
      </c>
      <c r="DS50" s="48" t="s">
        <v>74</v>
      </c>
      <c r="DT50" s="48">
        <v>8462.5</v>
      </c>
      <c r="DU50" s="48" t="s">
        <v>147</v>
      </c>
      <c r="DV50" s="14"/>
    </row>
    <row r="51" spans="1:126" ht="97.8" customHeight="1" x14ac:dyDescent="0.3">
      <c r="A51" s="8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 t="s">
        <v>267</v>
      </c>
      <c r="AD51" s="53" t="s">
        <v>223</v>
      </c>
      <c r="AE51" s="53" t="s">
        <v>270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14"/>
    </row>
    <row r="52" spans="1:126" ht="40.200000000000003" hidden="1" customHeight="1" x14ac:dyDescent="0.3">
      <c r="A52" s="8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14"/>
    </row>
    <row r="53" spans="1:126" ht="52.2" customHeight="1" x14ac:dyDescent="0.3">
      <c r="A53" s="9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53" t="s">
        <v>249</v>
      </c>
      <c r="AD53" s="61" t="s">
        <v>223</v>
      </c>
      <c r="AE53" s="61" t="s">
        <v>250</v>
      </c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14"/>
    </row>
    <row r="54" spans="1:126" ht="92.4" x14ac:dyDescent="0.3">
      <c r="A54" s="7" t="s">
        <v>148</v>
      </c>
      <c r="B54" s="48" t="s">
        <v>149</v>
      </c>
      <c r="C54" s="48" t="s">
        <v>87</v>
      </c>
      <c r="D54" s="48" t="s">
        <v>145</v>
      </c>
      <c r="E54" s="48" t="s">
        <v>89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 t="s">
        <v>249</v>
      </c>
      <c r="AD54" s="48" t="s">
        <v>223</v>
      </c>
      <c r="AE54" s="48" t="s">
        <v>250</v>
      </c>
      <c r="AF54" s="48" t="s">
        <v>146</v>
      </c>
      <c r="AG54" s="48" t="s">
        <v>114</v>
      </c>
      <c r="AH54" s="48" t="s">
        <v>150</v>
      </c>
      <c r="AI54" s="48">
        <v>531.9</v>
      </c>
      <c r="AJ54" s="48">
        <v>531.9</v>
      </c>
      <c r="AK54" s="48" t="s">
        <v>74</v>
      </c>
      <c r="AL54" s="48" t="s">
        <v>74</v>
      </c>
      <c r="AM54" s="48" t="s">
        <v>74</v>
      </c>
      <c r="AN54" s="48" t="s">
        <v>74</v>
      </c>
      <c r="AO54" s="48" t="s">
        <v>74</v>
      </c>
      <c r="AP54" s="48" t="s">
        <v>74</v>
      </c>
      <c r="AQ54" s="48">
        <v>531.9</v>
      </c>
      <c r="AR54" s="48">
        <v>531.9</v>
      </c>
      <c r="AS54" s="48">
        <v>300</v>
      </c>
      <c r="AT54" s="48" t="s">
        <v>74</v>
      </c>
      <c r="AU54" s="48" t="s">
        <v>74</v>
      </c>
      <c r="AV54" s="48" t="s">
        <v>74</v>
      </c>
      <c r="AW54" s="48">
        <v>300</v>
      </c>
      <c r="AX54" s="48">
        <v>300</v>
      </c>
      <c r="AY54" s="48" t="s">
        <v>74</v>
      </c>
      <c r="AZ54" s="48" t="s">
        <v>74</v>
      </c>
      <c r="BA54" s="48" t="s">
        <v>74</v>
      </c>
      <c r="BB54" s="48">
        <v>300</v>
      </c>
      <c r="BC54" s="48">
        <v>300</v>
      </c>
      <c r="BD54" s="48" t="s">
        <v>74</v>
      </c>
      <c r="BE54" s="48" t="s">
        <v>74</v>
      </c>
      <c r="BF54" s="48" t="s">
        <v>74</v>
      </c>
      <c r="BG54" s="48">
        <v>300</v>
      </c>
      <c r="BH54" s="48">
        <v>300</v>
      </c>
      <c r="BI54" s="48" t="s">
        <v>74</v>
      </c>
      <c r="BJ54" s="48" t="s">
        <v>74</v>
      </c>
      <c r="BK54" s="48" t="s">
        <v>74</v>
      </c>
      <c r="BL54" s="48">
        <v>300</v>
      </c>
      <c r="BM54" s="48">
        <v>531.9</v>
      </c>
      <c r="BN54" s="48">
        <v>531.9</v>
      </c>
      <c r="BO54" s="48" t="s">
        <v>74</v>
      </c>
      <c r="BP54" s="48" t="s">
        <v>74</v>
      </c>
      <c r="BQ54" s="48" t="s">
        <v>74</v>
      </c>
      <c r="BR54" s="48" t="s">
        <v>74</v>
      </c>
      <c r="BS54" s="48" t="s">
        <v>74</v>
      </c>
      <c r="BT54" s="48" t="s">
        <v>74</v>
      </c>
      <c r="BU54" s="48">
        <v>531.9</v>
      </c>
      <c r="BV54" s="48">
        <v>531.9</v>
      </c>
      <c r="BW54" s="48">
        <v>300</v>
      </c>
      <c r="BX54" s="48" t="s">
        <v>74</v>
      </c>
      <c r="BY54" s="48" t="s">
        <v>74</v>
      </c>
      <c r="BZ54" s="48" t="s">
        <v>74</v>
      </c>
      <c r="CA54" s="48">
        <v>300</v>
      </c>
      <c r="CB54" s="48">
        <v>300</v>
      </c>
      <c r="CC54" s="48" t="s">
        <v>74</v>
      </c>
      <c r="CD54" s="48" t="s">
        <v>74</v>
      </c>
      <c r="CE54" s="48" t="s">
        <v>74</v>
      </c>
      <c r="CF54" s="48">
        <v>300</v>
      </c>
      <c r="CG54" s="48">
        <v>300</v>
      </c>
      <c r="CH54" s="48" t="s">
        <v>74</v>
      </c>
      <c r="CI54" s="48" t="s">
        <v>74</v>
      </c>
      <c r="CJ54" s="48" t="s">
        <v>74</v>
      </c>
      <c r="CK54" s="48">
        <v>300</v>
      </c>
      <c r="CL54" s="48">
        <v>300</v>
      </c>
      <c r="CM54" s="48" t="s">
        <v>74</v>
      </c>
      <c r="CN54" s="48" t="s">
        <v>74</v>
      </c>
      <c r="CO54" s="48" t="s">
        <v>74</v>
      </c>
      <c r="CP54" s="48">
        <v>300</v>
      </c>
      <c r="CQ54" s="48">
        <v>531.9</v>
      </c>
      <c r="CR54" s="48" t="s">
        <v>74</v>
      </c>
      <c r="CS54" s="48" t="s">
        <v>74</v>
      </c>
      <c r="CT54" s="48" t="s">
        <v>74</v>
      </c>
      <c r="CU54" s="48">
        <v>531.9</v>
      </c>
      <c r="CV54" s="48">
        <v>300</v>
      </c>
      <c r="CW54" s="48" t="s">
        <v>74</v>
      </c>
      <c r="CX54" s="48" t="s">
        <v>74</v>
      </c>
      <c r="CY54" s="48" t="s">
        <v>74</v>
      </c>
      <c r="CZ54" s="48">
        <v>300</v>
      </c>
      <c r="DA54" s="48">
        <v>300</v>
      </c>
      <c r="DB54" s="48" t="s">
        <v>74</v>
      </c>
      <c r="DC54" s="48" t="s">
        <v>74</v>
      </c>
      <c r="DD54" s="48" t="s">
        <v>74</v>
      </c>
      <c r="DE54" s="48">
        <v>300</v>
      </c>
      <c r="DF54" s="48">
        <v>531.9</v>
      </c>
      <c r="DG54" s="48" t="s">
        <v>74</v>
      </c>
      <c r="DH54" s="48" t="s">
        <v>74</v>
      </c>
      <c r="DI54" s="48" t="s">
        <v>74</v>
      </c>
      <c r="DJ54" s="48">
        <v>531.9</v>
      </c>
      <c r="DK54" s="48">
        <v>300</v>
      </c>
      <c r="DL54" s="48" t="s">
        <v>74</v>
      </c>
      <c r="DM54" s="48" t="s">
        <v>74</v>
      </c>
      <c r="DN54" s="48" t="s">
        <v>74</v>
      </c>
      <c r="DO54" s="48">
        <v>300</v>
      </c>
      <c r="DP54" s="48">
        <v>300</v>
      </c>
      <c r="DQ54" s="48" t="s">
        <v>74</v>
      </c>
      <c r="DR54" s="48" t="s">
        <v>74</v>
      </c>
      <c r="DS54" s="48" t="s">
        <v>74</v>
      </c>
      <c r="DT54" s="48">
        <v>300</v>
      </c>
      <c r="DU54" s="48" t="s">
        <v>102</v>
      </c>
      <c r="DV54" s="14"/>
    </row>
    <row r="55" spans="1:126" ht="76.8" customHeight="1" x14ac:dyDescent="0.3">
      <c r="A55" s="9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53" t="s">
        <v>271</v>
      </c>
      <c r="AD55" s="61" t="s">
        <v>223</v>
      </c>
      <c r="AE55" s="61" t="s">
        <v>260</v>
      </c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14"/>
    </row>
    <row r="56" spans="1:126" ht="105.6" x14ac:dyDescent="0.3">
      <c r="A56" s="7" t="s">
        <v>151</v>
      </c>
      <c r="B56" s="48" t="s">
        <v>152</v>
      </c>
      <c r="C56" s="48" t="s">
        <v>94</v>
      </c>
      <c r="D56" s="48" t="s">
        <v>153</v>
      </c>
      <c r="E56" s="48" t="s">
        <v>89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 t="s">
        <v>249</v>
      </c>
      <c r="AD56" s="48" t="s">
        <v>223</v>
      </c>
      <c r="AE56" s="48" t="s">
        <v>250</v>
      </c>
      <c r="AF56" s="48" t="s">
        <v>90</v>
      </c>
      <c r="AG56" s="48" t="s">
        <v>107</v>
      </c>
      <c r="AH56" s="48" t="s">
        <v>150</v>
      </c>
      <c r="AI56" s="48">
        <v>637.79999999999995</v>
      </c>
      <c r="AJ56" s="48">
        <v>637.79999999999995</v>
      </c>
      <c r="AK56" s="48" t="s">
        <v>74</v>
      </c>
      <c r="AL56" s="48" t="s">
        <v>74</v>
      </c>
      <c r="AM56" s="48">
        <v>500</v>
      </c>
      <c r="AN56" s="48">
        <v>500</v>
      </c>
      <c r="AO56" s="48" t="s">
        <v>74</v>
      </c>
      <c r="AP56" s="48" t="s">
        <v>74</v>
      </c>
      <c r="AQ56" s="48">
        <v>137.80000000000001</v>
      </c>
      <c r="AR56" s="48">
        <v>137.80000000000001</v>
      </c>
      <c r="AS56" s="48" t="s">
        <v>74</v>
      </c>
      <c r="AT56" s="48" t="s">
        <v>74</v>
      </c>
      <c r="AU56" s="48" t="s">
        <v>74</v>
      </c>
      <c r="AV56" s="48" t="s">
        <v>74</v>
      </c>
      <c r="AW56" s="48" t="s">
        <v>74</v>
      </c>
      <c r="AX56" s="48" t="s">
        <v>74</v>
      </c>
      <c r="AY56" s="48" t="s">
        <v>74</v>
      </c>
      <c r="AZ56" s="48" t="s">
        <v>74</v>
      </c>
      <c r="BA56" s="48" t="s">
        <v>74</v>
      </c>
      <c r="BB56" s="48" t="s">
        <v>74</v>
      </c>
      <c r="BC56" s="48" t="s">
        <v>74</v>
      </c>
      <c r="BD56" s="48" t="s">
        <v>74</v>
      </c>
      <c r="BE56" s="48" t="s">
        <v>74</v>
      </c>
      <c r="BF56" s="48" t="s">
        <v>74</v>
      </c>
      <c r="BG56" s="48" t="s">
        <v>74</v>
      </c>
      <c r="BH56" s="48" t="s">
        <v>74</v>
      </c>
      <c r="BI56" s="48" t="s">
        <v>74</v>
      </c>
      <c r="BJ56" s="48" t="s">
        <v>74</v>
      </c>
      <c r="BK56" s="48" t="s">
        <v>74</v>
      </c>
      <c r="BL56" s="48" t="s">
        <v>74</v>
      </c>
      <c r="BM56" s="48"/>
      <c r="BN56" s="48"/>
      <c r="BO56" s="48" t="s">
        <v>74</v>
      </c>
      <c r="BP56" s="48" t="s">
        <v>74</v>
      </c>
      <c r="BQ56" s="48"/>
      <c r="BR56" s="48"/>
      <c r="BS56" s="48" t="s">
        <v>74</v>
      </c>
      <c r="BT56" s="48" t="s">
        <v>74</v>
      </c>
      <c r="BU56" s="48"/>
      <c r="BV56" s="48"/>
      <c r="BW56" s="48" t="s">
        <v>74</v>
      </c>
      <c r="BX56" s="48" t="s">
        <v>74</v>
      </c>
      <c r="BY56" s="48" t="s">
        <v>74</v>
      </c>
      <c r="BZ56" s="48" t="s">
        <v>74</v>
      </c>
      <c r="CA56" s="48" t="s">
        <v>74</v>
      </c>
      <c r="CB56" s="48" t="s">
        <v>74</v>
      </c>
      <c r="CC56" s="48" t="s">
        <v>74</v>
      </c>
      <c r="CD56" s="48" t="s">
        <v>74</v>
      </c>
      <c r="CE56" s="48" t="s">
        <v>74</v>
      </c>
      <c r="CF56" s="48" t="s">
        <v>74</v>
      </c>
      <c r="CG56" s="48" t="s">
        <v>74</v>
      </c>
      <c r="CH56" s="48" t="s">
        <v>74</v>
      </c>
      <c r="CI56" s="48" t="s">
        <v>74</v>
      </c>
      <c r="CJ56" s="48" t="s">
        <v>74</v>
      </c>
      <c r="CK56" s="48" t="s">
        <v>74</v>
      </c>
      <c r="CL56" s="48" t="s">
        <v>74</v>
      </c>
      <c r="CM56" s="48" t="s">
        <v>74</v>
      </c>
      <c r="CN56" s="48" t="s">
        <v>74</v>
      </c>
      <c r="CO56" s="48" t="s">
        <v>74</v>
      </c>
      <c r="CP56" s="48" t="s">
        <v>74</v>
      </c>
      <c r="CQ56" s="48"/>
      <c r="CR56" s="48"/>
      <c r="CS56" s="48"/>
      <c r="CT56" s="48"/>
      <c r="CU56" s="48"/>
      <c r="CV56" s="48" t="s">
        <v>74</v>
      </c>
      <c r="CW56" s="48" t="s">
        <v>74</v>
      </c>
      <c r="CX56" s="48" t="s">
        <v>74</v>
      </c>
      <c r="CY56" s="48" t="s">
        <v>74</v>
      </c>
      <c r="CZ56" s="48" t="s">
        <v>74</v>
      </c>
      <c r="DA56" s="48" t="s">
        <v>74</v>
      </c>
      <c r="DB56" s="48" t="s">
        <v>74</v>
      </c>
      <c r="DC56" s="48" t="s">
        <v>74</v>
      </c>
      <c r="DD56" s="48" t="s">
        <v>74</v>
      </c>
      <c r="DE56" s="48" t="s">
        <v>74</v>
      </c>
      <c r="DF56" s="48"/>
      <c r="DG56" s="48"/>
      <c r="DH56" s="48"/>
      <c r="DI56" s="48"/>
      <c r="DJ56" s="48"/>
      <c r="DK56" s="48" t="s">
        <v>74</v>
      </c>
      <c r="DL56" s="48" t="s">
        <v>74</v>
      </c>
      <c r="DM56" s="48" t="s">
        <v>74</v>
      </c>
      <c r="DN56" s="48" t="s">
        <v>74</v>
      </c>
      <c r="DO56" s="48" t="s">
        <v>74</v>
      </c>
      <c r="DP56" s="48" t="s">
        <v>74</v>
      </c>
      <c r="DQ56" s="48" t="s">
        <v>74</v>
      </c>
      <c r="DR56" s="48" t="s">
        <v>74</v>
      </c>
      <c r="DS56" s="48" t="s">
        <v>74</v>
      </c>
      <c r="DT56" s="48" t="s">
        <v>74</v>
      </c>
      <c r="DU56" s="48" t="s">
        <v>102</v>
      </c>
      <c r="DV56" s="14"/>
    </row>
    <row r="57" spans="1:126" ht="79.2" x14ac:dyDescent="0.3">
      <c r="A57" s="9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 t="s">
        <v>272</v>
      </c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14"/>
    </row>
    <row r="58" spans="1:126" ht="99" customHeight="1" x14ac:dyDescent="0.3">
      <c r="A58" s="7" t="s">
        <v>154</v>
      </c>
      <c r="B58" s="48" t="s">
        <v>155</v>
      </c>
      <c r="C58" s="48" t="s">
        <v>87</v>
      </c>
      <c r="D58" s="48" t="s">
        <v>156</v>
      </c>
      <c r="E58" s="48" t="s">
        <v>89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 t="s">
        <v>235</v>
      </c>
      <c r="AA58" s="48" t="s">
        <v>223</v>
      </c>
      <c r="AB58" s="48" t="s">
        <v>232</v>
      </c>
      <c r="AC58" s="53" t="s">
        <v>249</v>
      </c>
      <c r="AD58" s="48" t="s">
        <v>223</v>
      </c>
      <c r="AE58" s="48" t="s">
        <v>250</v>
      </c>
      <c r="AF58" s="48" t="s">
        <v>157</v>
      </c>
      <c r="AG58" s="48" t="s">
        <v>107</v>
      </c>
      <c r="AH58" s="48" t="s">
        <v>120</v>
      </c>
      <c r="AI58" s="7">
        <v>15168.3</v>
      </c>
      <c r="AJ58" s="7">
        <v>15168.2</v>
      </c>
      <c r="AK58" s="7">
        <v>237.3</v>
      </c>
      <c r="AL58" s="7">
        <v>237.3</v>
      </c>
      <c r="AM58" s="7">
        <v>2041.6</v>
      </c>
      <c r="AN58" s="7">
        <v>2041.5</v>
      </c>
      <c r="AO58" s="7" t="s">
        <v>74</v>
      </c>
      <c r="AP58" s="7" t="s">
        <v>74</v>
      </c>
      <c r="AQ58" s="7">
        <v>12889.4</v>
      </c>
      <c r="AR58" s="7">
        <v>12889.4</v>
      </c>
      <c r="AS58" s="7" t="s">
        <v>242</v>
      </c>
      <c r="AT58" s="7" t="s">
        <v>74</v>
      </c>
      <c r="AU58" s="7" t="s">
        <v>74</v>
      </c>
      <c r="AV58" s="7" t="s">
        <v>74</v>
      </c>
      <c r="AW58" s="7" t="s">
        <v>242</v>
      </c>
      <c r="AX58" s="7" t="s">
        <v>243</v>
      </c>
      <c r="AY58" s="7" t="s">
        <v>74</v>
      </c>
      <c r="AZ58" s="7" t="s">
        <v>74</v>
      </c>
      <c r="BA58" s="7" t="s">
        <v>74</v>
      </c>
      <c r="BB58" s="7" t="s">
        <v>243</v>
      </c>
      <c r="BC58" s="7" t="s">
        <v>244</v>
      </c>
      <c r="BD58" s="7" t="s">
        <v>74</v>
      </c>
      <c r="BE58" s="7" t="s">
        <v>74</v>
      </c>
      <c r="BF58" s="7" t="s">
        <v>74</v>
      </c>
      <c r="BG58" s="7" t="s">
        <v>244</v>
      </c>
      <c r="BH58" s="7">
        <v>6803.2</v>
      </c>
      <c r="BI58" s="7" t="s">
        <v>74</v>
      </c>
      <c r="BJ58" s="7" t="s">
        <v>74</v>
      </c>
      <c r="BK58" s="7" t="s">
        <v>74</v>
      </c>
      <c r="BL58" s="7">
        <v>6803.2</v>
      </c>
      <c r="BM58" s="7">
        <v>15168.3</v>
      </c>
      <c r="BN58" s="7">
        <v>15168.2</v>
      </c>
      <c r="BO58" s="7">
        <v>237.3</v>
      </c>
      <c r="BP58" s="7">
        <v>237.3</v>
      </c>
      <c r="BQ58" s="7">
        <v>2041.6</v>
      </c>
      <c r="BR58" s="7">
        <v>2041.5</v>
      </c>
      <c r="BS58" s="7" t="s">
        <v>74</v>
      </c>
      <c r="BT58" s="7" t="s">
        <v>74</v>
      </c>
      <c r="BU58" s="7">
        <v>12889.4</v>
      </c>
      <c r="BV58" s="7">
        <v>12889.4</v>
      </c>
      <c r="BW58" s="7" t="s">
        <v>242</v>
      </c>
      <c r="BX58" s="7" t="s">
        <v>74</v>
      </c>
      <c r="BY58" s="7" t="s">
        <v>74</v>
      </c>
      <c r="BZ58" s="7" t="s">
        <v>74</v>
      </c>
      <c r="CA58" s="7" t="s">
        <v>242</v>
      </c>
      <c r="CB58" s="7" t="s">
        <v>243</v>
      </c>
      <c r="CC58" s="7" t="s">
        <v>74</v>
      </c>
      <c r="CD58" s="7" t="s">
        <v>74</v>
      </c>
      <c r="CE58" s="7" t="s">
        <v>74</v>
      </c>
      <c r="CF58" s="7" t="s">
        <v>243</v>
      </c>
      <c r="CG58" s="48">
        <v>6803.2</v>
      </c>
      <c r="CH58" s="48" t="s">
        <v>74</v>
      </c>
      <c r="CI58" s="48" t="s">
        <v>74</v>
      </c>
      <c r="CJ58" s="48" t="s">
        <v>74</v>
      </c>
      <c r="CK58" s="48">
        <v>6803.2</v>
      </c>
      <c r="CL58" s="48">
        <v>6803.2</v>
      </c>
      <c r="CM58" s="48" t="s">
        <v>74</v>
      </c>
      <c r="CN58" s="48" t="s">
        <v>74</v>
      </c>
      <c r="CO58" s="48" t="s">
        <v>74</v>
      </c>
      <c r="CP58" s="48">
        <v>6803.2</v>
      </c>
      <c r="CQ58" s="48">
        <v>15168.3</v>
      </c>
      <c r="CR58" s="48">
        <v>237.3</v>
      </c>
      <c r="CS58" s="48">
        <v>2041.6</v>
      </c>
      <c r="CT58" s="48" t="s">
        <v>74</v>
      </c>
      <c r="CU58" s="48">
        <v>12889.4</v>
      </c>
      <c r="CV58" s="7" t="s">
        <v>242</v>
      </c>
      <c r="CW58" s="7" t="s">
        <v>74</v>
      </c>
      <c r="CX58" s="7" t="s">
        <v>74</v>
      </c>
      <c r="CY58" s="7" t="s">
        <v>74</v>
      </c>
      <c r="CZ58" s="7" t="s">
        <v>242</v>
      </c>
      <c r="DA58" s="7" t="s">
        <v>243</v>
      </c>
      <c r="DB58" s="7" t="s">
        <v>74</v>
      </c>
      <c r="DC58" s="7" t="s">
        <v>74</v>
      </c>
      <c r="DD58" s="7" t="s">
        <v>74</v>
      </c>
      <c r="DE58" s="7" t="s">
        <v>243</v>
      </c>
      <c r="DF58" s="48">
        <v>15168.3</v>
      </c>
      <c r="DG58" s="48">
        <v>237.3</v>
      </c>
      <c r="DH58" s="48">
        <v>2041.6</v>
      </c>
      <c r="DI58" s="48" t="s">
        <v>74</v>
      </c>
      <c r="DJ58" s="48">
        <v>12889.4</v>
      </c>
      <c r="DK58" s="7" t="s">
        <v>242</v>
      </c>
      <c r="DL58" s="7" t="s">
        <v>74</v>
      </c>
      <c r="DM58" s="7" t="s">
        <v>74</v>
      </c>
      <c r="DN58" s="7" t="s">
        <v>74</v>
      </c>
      <c r="DO58" s="7" t="s">
        <v>242</v>
      </c>
      <c r="DP58" s="7" t="s">
        <v>243</v>
      </c>
      <c r="DQ58" s="7" t="s">
        <v>74</v>
      </c>
      <c r="DR58" s="7" t="s">
        <v>74</v>
      </c>
      <c r="DS58" s="7" t="s">
        <v>74</v>
      </c>
      <c r="DT58" s="7" t="s">
        <v>243</v>
      </c>
      <c r="DU58" s="48" t="s">
        <v>102</v>
      </c>
      <c r="DV58" s="14"/>
    </row>
    <row r="59" spans="1:126" ht="84" customHeight="1" x14ac:dyDescent="0.3">
      <c r="A59" s="8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 t="s">
        <v>236</v>
      </c>
      <c r="AA59" s="53" t="s">
        <v>223</v>
      </c>
      <c r="AB59" s="53" t="s">
        <v>237</v>
      </c>
      <c r="AC59" s="53" t="s">
        <v>273</v>
      </c>
      <c r="AD59" s="53" t="s">
        <v>223</v>
      </c>
      <c r="AE59" s="53" t="s">
        <v>274</v>
      </c>
      <c r="AF59" s="53"/>
      <c r="AG59" s="53"/>
      <c r="AH59" s="53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53"/>
      <c r="DG59" s="53"/>
      <c r="DH59" s="53"/>
      <c r="DI59" s="53"/>
      <c r="DJ59" s="53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53"/>
      <c r="DV59" s="14"/>
    </row>
    <row r="60" spans="1:126" ht="81" customHeight="1" x14ac:dyDescent="0.3">
      <c r="A60" s="9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2" t="s">
        <v>238</v>
      </c>
      <c r="AA60" s="61" t="s">
        <v>223</v>
      </c>
      <c r="AB60" s="61" t="s">
        <v>239</v>
      </c>
      <c r="AC60" s="61"/>
      <c r="AD60" s="61"/>
      <c r="AE60" s="61"/>
      <c r="AF60" s="61"/>
      <c r="AG60" s="61"/>
      <c r="AH60" s="61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61"/>
      <c r="DG60" s="61"/>
      <c r="DH60" s="61"/>
      <c r="DI60" s="61"/>
      <c r="DJ60" s="61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61"/>
      <c r="DV60" s="14"/>
    </row>
    <row r="61" spans="1:126" ht="108.6" customHeight="1" x14ac:dyDescent="0.3">
      <c r="A61" s="7" t="s">
        <v>158</v>
      </c>
      <c r="B61" s="48" t="s">
        <v>159</v>
      </c>
      <c r="C61" s="48" t="s">
        <v>87</v>
      </c>
      <c r="D61" s="48" t="s">
        <v>156</v>
      </c>
      <c r="E61" s="48" t="s">
        <v>89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235</v>
      </c>
      <c r="AA61" s="48" t="s">
        <v>223</v>
      </c>
      <c r="AB61" s="48" t="s">
        <v>232</v>
      </c>
      <c r="AC61" s="48" t="s">
        <v>249</v>
      </c>
      <c r="AD61" s="48" t="s">
        <v>223</v>
      </c>
      <c r="AE61" s="48" t="s">
        <v>250</v>
      </c>
      <c r="AF61" s="48" t="s">
        <v>157</v>
      </c>
      <c r="AG61" s="48" t="s">
        <v>107</v>
      </c>
      <c r="AH61" s="48" t="s">
        <v>120</v>
      </c>
      <c r="AI61" s="48">
        <v>6536.9</v>
      </c>
      <c r="AJ61" s="48">
        <v>6536.9</v>
      </c>
      <c r="AK61" s="48">
        <v>5719.9</v>
      </c>
      <c r="AL61" s="48">
        <v>5719.9</v>
      </c>
      <c r="AM61" s="48">
        <v>116.7</v>
      </c>
      <c r="AN61" s="48">
        <v>116.7</v>
      </c>
      <c r="AO61" s="48" t="s">
        <v>74</v>
      </c>
      <c r="AP61" s="48" t="s">
        <v>74</v>
      </c>
      <c r="AQ61" s="48">
        <v>700.3</v>
      </c>
      <c r="AR61" s="48">
        <v>700.3</v>
      </c>
      <c r="AS61" s="48">
        <v>6948.9</v>
      </c>
      <c r="AT61" s="48">
        <v>6395</v>
      </c>
      <c r="AU61" s="48">
        <v>130.5</v>
      </c>
      <c r="AV61" s="48" t="s">
        <v>74</v>
      </c>
      <c r="AW61" s="48">
        <v>423.4</v>
      </c>
      <c r="AX61" s="48">
        <v>7287.3</v>
      </c>
      <c r="AY61" s="48">
        <v>6710</v>
      </c>
      <c r="AZ61" s="48">
        <v>136.9</v>
      </c>
      <c r="BA61" s="48" t="s">
        <v>74</v>
      </c>
      <c r="BB61" s="48">
        <v>440.4</v>
      </c>
      <c r="BC61" s="48" t="s">
        <v>74</v>
      </c>
      <c r="BD61" s="48" t="s">
        <v>74</v>
      </c>
      <c r="BE61" s="48" t="s">
        <v>74</v>
      </c>
      <c r="BF61" s="48" t="s">
        <v>74</v>
      </c>
      <c r="BG61" s="48" t="s">
        <v>74</v>
      </c>
      <c r="BH61" s="48" t="s">
        <v>74</v>
      </c>
      <c r="BI61" s="48" t="s">
        <v>74</v>
      </c>
      <c r="BJ61" s="48" t="s">
        <v>74</v>
      </c>
      <c r="BK61" s="48" t="s">
        <v>74</v>
      </c>
      <c r="BL61" s="48" t="s">
        <v>74</v>
      </c>
      <c r="BM61" s="48">
        <v>6536.9</v>
      </c>
      <c r="BN61" s="48">
        <v>6536.9</v>
      </c>
      <c r="BO61" s="48">
        <v>5719.9</v>
      </c>
      <c r="BP61" s="48">
        <v>5719.9</v>
      </c>
      <c r="BQ61" s="48">
        <v>116.7</v>
      </c>
      <c r="BR61" s="48">
        <v>116.7</v>
      </c>
      <c r="BS61" s="48" t="s">
        <v>74</v>
      </c>
      <c r="BT61" s="48" t="s">
        <v>74</v>
      </c>
      <c r="BU61" s="48">
        <v>700.3</v>
      </c>
      <c r="BV61" s="48">
        <v>700.3</v>
      </c>
      <c r="BW61" s="48">
        <v>6948.9</v>
      </c>
      <c r="BX61" s="48">
        <v>6395</v>
      </c>
      <c r="BY61" s="48">
        <v>130.5</v>
      </c>
      <c r="BZ61" s="48" t="s">
        <v>74</v>
      </c>
      <c r="CA61" s="48">
        <v>423.4</v>
      </c>
      <c r="CB61" s="48">
        <v>7287.3</v>
      </c>
      <c r="CC61" s="48">
        <v>6710</v>
      </c>
      <c r="CD61" s="48">
        <v>136.9</v>
      </c>
      <c r="CE61" s="48" t="s">
        <v>74</v>
      </c>
      <c r="CF61" s="48">
        <v>440.4</v>
      </c>
      <c r="CG61" s="48" t="s">
        <v>74</v>
      </c>
      <c r="CH61" s="48" t="s">
        <v>74</v>
      </c>
      <c r="CI61" s="48" t="s">
        <v>74</v>
      </c>
      <c r="CJ61" s="48" t="s">
        <v>74</v>
      </c>
      <c r="CK61" s="48" t="s">
        <v>74</v>
      </c>
      <c r="CL61" s="48" t="s">
        <v>74</v>
      </c>
      <c r="CM61" s="48" t="s">
        <v>74</v>
      </c>
      <c r="CN61" s="48" t="s">
        <v>74</v>
      </c>
      <c r="CO61" s="48" t="s">
        <v>74</v>
      </c>
      <c r="CP61" s="82" t="s">
        <v>74</v>
      </c>
      <c r="CQ61" s="82">
        <v>6536.9</v>
      </c>
      <c r="CR61" s="82">
        <v>5719.9</v>
      </c>
      <c r="CS61" s="82">
        <v>116.7</v>
      </c>
      <c r="CT61" s="82" t="s">
        <v>74</v>
      </c>
      <c r="CU61" s="82">
        <v>700.3</v>
      </c>
      <c r="CV61" s="82">
        <v>6948.9</v>
      </c>
      <c r="CW61" s="82">
        <v>6395</v>
      </c>
      <c r="CX61" s="82">
        <v>130.5</v>
      </c>
      <c r="CY61" s="82" t="s">
        <v>74</v>
      </c>
      <c r="CZ61" s="82">
        <v>423.4</v>
      </c>
      <c r="DA61" s="82">
        <v>7287.3</v>
      </c>
      <c r="DB61" s="82">
        <v>6710</v>
      </c>
      <c r="DC61" s="82">
        <v>136.9</v>
      </c>
      <c r="DD61" s="82" t="s">
        <v>74</v>
      </c>
      <c r="DE61" s="82">
        <v>440.4</v>
      </c>
      <c r="DF61" s="82">
        <v>6536.9</v>
      </c>
      <c r="DG61" s="82">
        <v>5719.9</v>
      </c>
      <c r="DH61" s="82">
        <v>116.7</v>
      </c>
      <c r="DI61" s="82" t="s">
        <v>74</v>
      </c>
      <c r="DJ61" s="82">
        <v>700.3</v>
      </c>
      <c r="DK61" s="82">
        <v>6948.9</v>
      </c>
      <c r="DL61" s="82">
        <v>6395</v>
      </c>
      <c r="DM61" s="82">
        <v>130.5</v>
      </c>
      <c r="DN61" s="82" t="s">
        <v>74</v>
      </c>
      <c r="DO61" s="82">
        <v>423.4</v>
      </c>
      <c r="DP61" s="82">
        <v>7287.3</v>
      </c>
      <c r="DQ61" s="82">
        <v>6710</v>
      </c>
      <c r="DR61" s="82">
        <v>136.9</v>
      </c>
      <c r="DS61" s="82" t="s">
        <v>74</v>
      </c>
      <c r="DT61" s="82">
        <v>440.4</v>
      </c>
      <c r="DU61" s="82" t="s">
        <v>102</v>
      </c>
      <c r="DV61" s="14"/>
    </row>
    <row r="62" spans="1:126" ht="70.2" customHeight="1" x14ac:dyDescent="0.3">
      <c r="A62" s="9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 t="s">
        <v>273</v>
      </c>
      <c r="AD62" s="61" t="s">
        <v>223</v>
      </c>
      <c r="AE62" s="61" t="s">
        <v>274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14"/>
    </row>
    <row r="63" spans="1:126" ht="365.4" customHeight="1" x14ac:dyDescent="0.3">
      <c r="A63" s="83" t="s">
        <v>160</v>
      </c>
      <c r="B63" s="38" t="s">
        <v>161</v>
      </c>
      <c r="C63" s="39" t="s">
        <v>94</v>
      </c>
      <c r="D63" s="40" t="s">
        <v>162</v>
      </c>
      <c r="E63" s="40" t="s">
        <v>89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58" t="s">
        <v>249</v>
      </c>
      <c r="AD63" s="58" t="s">
        <v>223</v>
      </c>
      <c r="AE63" s="58" t="s">
        <v>250</v>
      </c>
      <c r="AF63" s="40" t="s">
        <v>163</v>
      </c>
      <c r="AG63" s="40" t="s">
        <v>100</v>
      </c>
      <c r="AH63" s="40" t="s">
        <v>164</v>
      </c>
      <c r="AI63" s="4">
        <v>1111</v>
      </c>
      <c r="AJ63" s="4">
        <v>907.5</v>
      </c>
      <c r="AK63" s="4" t="s">
        <v>74</v>
      </c>
      <c r="AL63" s="4" t="s">
        <v>74</v>
      </c>
      <c r="AM63" s="4" t="s">
        <v>74</v>
      </c>
      <c r="AN63" s="4" t="s">
        <v>74</v>
      </c>
      <c r="AO63" s="4" t="s">
        <v>74</v>
      </c>
      <c r="AP63" s="4" t="s">
        <v>74</v>
      </c>
      <c r="AQ63" s="4">
        <v>1111</v>
      </c>
      <c r="AR63" s="4">
        <v>907.5</v>
      </c>
      <c r="AS63" s="4">
        <f>AW63</f>
        <v>50</v>
      </c>
      <c r="AT63" s="4" t="s">
        <v>74</v>
      </c>
      <c r="AU63" s="4" t="s">
        <v>74</v>
      </c>
      <c r="AV63" s="4" t="s">
        <v>74</v>
      </c>
      <c r="AW63" s="4">
        <v>50</v>
      </c>
      <c r="AX63" s="4">
        <v>51</v>
      </c>
      <c r="AY63" s="4" t="s">
        <v>74</v>
      </c>
      <c r="AZ63" s="4" t="s">
        <v>74</v>
      </c>
      <c r="BA63" s="4" t="s">
        <v>74</v>
      </c>
      <c r="BB63" s="4">
        <v>51</v>
      </c>
      <c r="BC63" s="4">
        <v>50</v>
      </c>
      <c r="BD63" s="4" t="s">
        <v>74</v>
      </c>
      <c r="BE63" s="4" t="s">
        <v>74</v>
      </c>
      <c r="BF63" s="4" t="s">
        <v>74</v>
      </c>
      <c r="BG63" s="4">
        <v>50</v>
      </c>
      <c r="BH63" s="4">
        <v>50</v>
      </c>
      <c r="BI63" s="4" t="s">
        <v>74</v>
      </c>
      <c r="BJ63" s="4" t="s">
        <v>74</v>
      </c>
      <c r="BK63" s="4" t="s">
        <v>74</v>
      </c>
      <c r="BL63" s="4">
        <v>50</v>
      </c>
      <c r="BM63" s="4">
        <v>1111</v>
      </c>
      <c r="BN63" s="4">
        <v>907.5</v>
      </c>
      <c r="BO63" s="4" t="s">
        <v>74</v>
      </c>
      <c r="BP63" s="4" t="s">
        <v>74</v>
      </c>
      <c r="BQ63" s="4" t="s">
        <v>74</v>
      </c>
      <c r="BR63" s="4" t="s">
        <v>74</v>
      </c>
      <c r="BS63" s="4" t="s">
        <v>74</v>
      </c>
      <c r="BT63" s="4" t="s">
        <v>74</v>
      </c>
      <c r="BU63" s="4">
        <v>1111</v>
      </c>
      <c r="BV63" s="4">
        <v>907.5</v>
      </c>
      <c r="BW63" s="4">
        <f>CA63</f>
        <v>50</v>
      </c>
      <c r="BX63" s="4" t="s">
        <v>74</v>
      </c>
      <c r="BY63" s="4" t="s">
        <v>74</v>
      </c>
      <c r="BZ63" s="4" t="s">
        <v>74</v>
      </c>
      <c r="CA63" s="4">
        <v>50</v>
      </c>
      <c r="CB63" s="4">
        <v>51</v>
      </c>
      <c r="CC63" s="4" t="s">
        <v>74</v>
      </c>
      <c r="CD63" s="4" t="s">
        <v>74</v>
      </c>
      <c r="CE63" s="4" t="s">
        <v>74</v>
      </c>
      <c r="CF63" s="4">
        <v>51</v>
      </c>
      <c r="CG63" s="41">
        <v>50</v>
      </c>
      <c r="CH63" s="41" t="s">
        <v>74</v>
      </c>
      <c r="CI63" s="41" t="s">
        <v>74</v>
      </c>
      <c r="CJ63" s="41" t="s">
        <v>74</v>
      </c>
      <c r="CK63" s="41">
        <v>50</v>
      </c>
      <c r="CL63" s="41">
        <v>50</v>
      </c>
      <c r="CM63" s="41" t="s">
        <v>74</v>
      </c>
      <c r="CN63" s="41" t="s">
        <v>74</v>
      </c>
      <c r="CO63" s="41" t="s">
        <v>74</v>
      </c>
      <c r="CP63" s="41">
        <v>50</v>
      </c>
      <c r="CQ63" s="41">
        <v>1111</v>
      </c>
      <c r="CR63" s="41" t="s">
        <v>74</v>
      </c>
      <c r="CS63" s="41" t="s">
        <v>74</v>
      </c>
      <c r="CT63" s="41" t="s">
        <v>74</v>
      </c>
      <c r="CU63" s="41">
        <v>1111</v>
      </c>
      <c r="CV63" s="4">
        <f>CZ63</f>
        <v>50</v>
      </c>
      <c r="CW63" s="4" t="s">
        <v>74</v>
      </c>
      <c r="CX63" s="4" t="s">
        <v>74</v>
      </c>
      <c r="CY63" s="4" t="s">
        <v>74</v>
      </c>
      <c r="CZ63" s="4">
        <v>50</v>
      </c>
      <c r="DA63" s="4">
        <v>51</v>
      </c>
      <c r="DB63" s="4" t="s">
        <v>74</v>
      </c>
      <c r="DC63" s="4" t="s">
        <v>74</v>
      </c>
      <c r="DD63" s="4" t="s">
        <v>74</v>
      </c>
      <c r="DE63" s="4">
        <v>51</v>
      </c>
      <c r="DF63" s="41">
        <v>1111</v>
      </c>
      <c r="DG63" s="41" t="s">
        <v>74</v>
      </c>
      <c r="DH63" s="41" t="s">
        <v>74</v>
      </c>
      <c r="DI63" s="41" t="s">
        <v>74</v>
      </c>
      <c r="DJ63" s="41">
        <v>1111</v>
      </c>
      <c r="DK63" s="4">
        <f>DO63</f>
        <v>50</v>
      </c>
      <c r="DL63" s="4" t="s">
        <v>74</v>
      </c>
      <c r="DM63" s="4" t="s">
        <v>74</v>
      </c>
      <c r="DN63" s="4" t="s">
        <v>74</v>
      </c>
      <c r="DO63" s="4">
        <v>50</v>
      </c>
      <c r="DP63" s="4">
        <v>51</v>
      </c>
      <c r="DQ63" s="4" t="s">
        <v>74</v>
      </c>
      <c r="DR63" s="4" t="s">
        <v>74</v>
      </c>
      <c r="DS63" s="4" t="s">
        <v>74</v>
      </c>
      <c r="DT63" s="4">
        <v>51</v>
      </c>
      <c r="DU63" s="42" t="s">
        <v>122</v>
      </c>
      <c r="DV63" s="14"/>
    </row>
    <row r="64" spans="1:126" ht="105.6" hidden="1" x14ac:dyDescent="0.3">
      <c r="A64" s="37" t="s">
        <v>165</v>
      </c>
      <c r="B64" s="38" t="s">
        <v>166</v>
      </c>
      <c r="C64" s="39" t="s">
        <v>94</v>
      </c>
      <c r="D64" s="40" t="s">
        <v>167</v>
      </c>
      <c r="E64" s="40" t="s">
        <v>168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 t="s">
        <v>157</v>
      </c>
      <c r="AG64" s="40" t="s">
        <v>107</v>
      </c>
      <c r="AH64" s="40" t="s">
        <v>120</v>
      </c>
      <c r="AI64" s="4">
        <v>11.2</v>
      </c>
      <c r="AJ64" s="4" t="s">
        <v>74</v>
      </c>
      <c r="AK64" s="4" t="s">
        <v>74</v>
      </c>
      <c r="AL64" s="4" t="s">
        <v>74</v>
      </c>
      <c r="AM64" s="4" t="s">
        <v>74</v>
      </c>
      <c r="AN64" s="4" t="s">
        <v>74</v>
      </c>
      <c r="AO64" s="4" t="s">
        <v>74</v>
      </c>
      <c r="AP64" s="4" t="s">
        <v>74</v>
      </c>
      <c r="AQ64" s="4">
        <v>11.2</v>
      </c>
      <c r="AR64" s="4" t="s">
        <v>74</v>
      </c>
      <c r="AS64" s="4" t="s">
        <v>74</v>
      </c>
      <c r="AT64" s="4" t="s">
        <v>74</v>
      </c>
      <c r="AU64" s="4" t="s">
        <v>74</v>
      </c>
      <c r="AV64" s="4" t="s">
        <v>74</v>
      </c>
      <c r="AW64" s="4" t="s">
        <v>74</v>
      </c>
      <c r="AX64" s="4" t="s">
        <v>74</v>
      </c>
      <c r="AY64" s="4" t="s">
        <v>74</v>
      </c>
      <c r="AZ64" s="4" t="s">
        <v>74</v>
      </c>
      <c r="BA64" s="4" t="s">
        <v>74</v>
      </c>
      <c r="BB64" s="4" t="s">
        <v>74</v>
      </c>
      <c r="BC64" s="4" t="s">
        <v>74</v>
      </c>
      <c r="BD64" s="4" t="s">
        <v>74</v>
      </c>
      <c r="BE64" s="4" t="s">
        <v>74</v>
      </c>
      <c r="BF64" s="4" t="s">
        <v>74</v>
      </c>
      <c r="BG64" s="4" t="s">
        <v>74</v>
      </c>
      <c r="BH64" s="4" t="s">
        <v>74</v>
      </c>
      <c r="BI64" s="4" t="s">
        <v>74</v>
      </c>
      <c r="BJ64" s="4" t="s">
        <v>74</v>
      </c>
      <c r="BK64" s="4" t="s">
        <v>74</v>
      </c>
      <c r="BL64" s="4" t="s">
        <v>74</v>
      </c>
      <c r="BM64" s="4">
        <v>11.2</v>
      </c>
      <c r="BN64" s="4" t="s">
        <v>74</v>
      </c>
      <c r="BO64" s="4" t="s">
        <v>74</v>
      </c>
      <c r="BP64" s="4" t="s">
        <v>74</v>
      </c>
      <c r="BQ64" s="4" t="s">
        <v>74</v>
      </c>
      <c r="BR64" s="4" t="s">
        <v>74</v>
      </c>
      <c r="BS64" s="4" t="s">
        <v>74</v>
      </c>
      <c r="BT64" s="4" t="s">
        <v>74</v>
      </c>
      <c r="BU64" s="4"/>
      <c r="BV64" s="4" t="s">
        <v>74</v>
      </c>
      <c r="BW64" s="4" t="s">
        <v>74</v>
      </c>
      <c r="BX64" s="4" t="s">
        <v>74</v>
      </c>
      <c r="BY64" s="4" t="s">
        <v>74</v>
      </c>
      <c r="BZ64" s="4" t="s">
        <v>74</v>
      </c>
      <c r="CA64" s="4" t="s">
        <v>74</v>
      </c>
      <c r="CB64" s="4" t="s">
        <v>74</v>
      </c>
      <c r="CC64" s="4" t="s">
        <v>74</v>
      </c>
      <c r="CD64" s="4" t="s">
        <v>74</v>
      </c>
      <c r="CE64" s="4" t="s">
        <v>74</v>
      </c>
      <c r="CF64" s="4" t="s">
        <v>74</v>
      </c>
      <c r="CG64" s="41" t="s">
        <v>74</v>
      </c>
      <c r="CH64" s="41" t="s">
        <v>74</v>
      </c>
      <c r="CI64" s="41" t="s">
        <v>74</v>
      </c>
      <c r="CJ64" s="41" t="s">
        <v>74</v>
      </c>
      <c r="CK64" s="41" t="s">
        <v>74</v>
      </c>
      <c r="CL64" s="41" t="s">
        <v>74</v>
      </c>
      <c r="CM64" s="41" t="s">
        <v>74</v>
      </c>
      <c r="CN64" s="41" t="s">
        <v>74</v>
      </c>
      <c r="CO64" s="41" t="s">
        <v>74</v>
      </c>
      <c r="CP64" s="41" t="s">
        <v>74</v>
      </c>
      <c r="CQ64" s="41"/>
      <c r="CR64" s="41" t="s">
        <v>74</v>
      </c>
      <c r="CS64" s="41" t="s">
        <v>74</v>
      </c>
      <c r="CT64" s="41" t="s">
        <v>74</v>
      </c>
      <c r="CU64" s="41"/>
      <c r="CV64" s="4" t="s">
        <v>74</v>
      </c>
      <c r="CW64" s="4" t="s">
        <v>74</v>
      </c>
      <c r="CX64" s="4" t="s">
        <v>74</v>
      </c>
      <c r="CY64" s="4" t="s">
        <v>74</v>
      </c>
      <c r="CZ64" s="4" t="s">
        <v>74</v>
      </c>
      <c r="DA64" s="4" t="s">
        <v>74</v>
      </c>
      <c r="DB64" s="4" t="s">
        <v>74</v>
      </c>
      <c r="DC64" s="4" t="s">
        <v>74</v>
      </c>
      <c r="DD64" s="4" t="s">
        <v>74</v>
      </c>
      <c r="DE64" s="4" t="s">
        <v>74</v>
      </c>
      <c r="DF64" s="41"/>
      <c r="DG64" s="41" t="s">
        <v>74</v>
      </c>
      <c r="DH64" s="41" t="s">
        <v>74</v>
      </c>
      <c r="DI64" s="41" t="s">
        <v>74</v>
      </c>
      <c r="DJ64" s="41"/>
      <c r="DK64" s="4" t="s">
        <v>74</v>
      </c>
      <c r="DL64" s="4" t="s">
        <v>74</v>
      </c>
      <c r="DM64" s="4" t="s">
        <v>74</v>
      </c>
      <c r="DN64" s="4" t="s">
        <v>74</v>
      </c>
      <c r="DO64" s="4" t="s">
        <v>74</v>
      </c>
      <c r="DP64" s="4" t="s">
        <v>74</v>
      </c>
      <c r="DQ64" s="4" t="s">
        <v>74</v>
      </c>
      <c r="DR64" s="4" t="s">
        <v>74</v>
      </c>
      <c r="DS64" s="4" t="s">
        <v>74</v>
      </c>
      <c r="DT64" s="4" t="s">
        <v>74</v>
      </c>
      <c r="DU64" s="42" t="s">
        <v>102</v>
      </c>
      <c r="DV64" s="14"/>
    </row>
    <row r="65" spans="1:126" ht="92.4" x14ac:dyDescent="0.3">
      <c r="A65" s="37" t="s">
        <v>169</v>
      </c>
      <c r="B65" s="38" t="s">
        <v>170</v>
      </c>
      <c r="C65" s="39" t="s">
        <v>87</v>
      </c>
      <c r="D65" s="40" t="s">
        <v>171</v>
      </c>
      <c r="E65" s="40" t="s">
        <v>89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 t="s">
        <v>249</v>
      </c>
      <c r="AD65" s="40" t="s">
        <v>223</v>
      </c>
      <c r="AE65" s="40" t="s">
        <v>250</v>
      </c>
      <c r="AF65" s="40" t="s">
        <v>172</v>
      </c>
      <c r="AG65" s="40" t="s">
        <v>173</v>
      </c>
      <c r="AH65" s="40" t="s">
        <v>173</v>
      </c>
      <c r="AI65" s="4">
        <v>51</v>
      </c>
      <c r="AJ65" s="4">
        <v>51</v>
      </c>
      <c r="AK65" s="4" t="s">
        <v>74</v>
      </c>
      <c r="AL65" s="4" t="s">
        <v>74</v>
      </c>
      <c r="AM65" s="4" t="s">
        <v>74</v>
      </c>
      <c r="AN65" s="4" t="s">
        <v>74</v>
      </c>
      <c r="AO65" s="4" t="s">
        <v>74</v>
      </c>
      <c r="AP65" s="4" t="s">
        <v>74</v>
      </c>
      <c r="AQ65" s="4">
        <v>51</v>
      </c>
      <c r="AR65" s="4">
        <v>51</v>
      </c>
      <c r="AS65" s="4">
        <v>29</v>
      </c>
      <c r="AT65" s="4" t="s">
        <v>74</v>
      </c>
      <c r="AU65" s="4" t="s">
        <v>74</v>
      </c>
      <c r="AV65" s="4" t="s">
        <v>74</v>
      </c>
      <c r="AW65" s="4">
        <v>29</v>
      </c>
      <c r="AX65" s="4">
        <v>29</v>
      </c>
      <c r="AY65" s="4" t="s">
        <v>74</v>
      </c>
      <c r="AZ65" s="4" t="s">
        <v>74</v>
      </c>
      <c r="BA65" s="4" t="s">
        <v>74</v>
      </c>
      <c r="BB65" s="4">
        <v>29</v>
      </c>
      <c r="BC65" s="4">
        <v>29</v>
      </c>
      <c r="BD65" s="4" t="s">
        <v>74</v>
      </c>
      <c r="BE65" s="4" t="s">
        <v>74</v>
      </c>
      <c r="BF65" s="4" t="s">
        <v>74</v>
      </c>
      <c r="BG65" s="4">
        <v>29</v>
      </c>
      <c r="BH65" s="4">
        <v>29</v>
      </c>
      <c r="BI65" s="4" t="s">
        <v>74</v>
      </c>
      <c r="BJ65" s="4" t="s">
        <v>74</v>
      </c>
      <c r="BK65" s="4" t="s">
        <v>74</v>
      </c>
      <c r="BL65" s="4">
        <v>29</v>
      </c>
      <c r="BM65" s="4">
        <v>51</v>
      </c>
      <c r="BN65" s="4">
        <v>51</v>
      </c>
      <c r="BO65" s="4" t="s">
        <v>74</v>
      </c>
      <c r="BP65" s="4" t="s">
        <v>74</v>
      </c>
      <c r="BQ65" s="4" t="s">
        <v>74</v>
      </c>
      <c r="BR65" s="4" t="s">
        <v>74</v>
      </c>
      <c r="BS65" s="4" t="s">
        <v>74</v>
      </c>
      <c r="BT65" s="4" t="s">
        <v>74</v>
      </c>
      <c r="BU65" s="4">
        <v>51</v>
      </c>
      <c r="BV65" s="4">
        <v>51</v>
      </c>
      <c r="BW65" s="4">
        <v>29</v>
      </c>
      <c r="BX65" s="4" t="s">
        <v>74</v>
      </c>
      <c r="BY65" s="4" t="s">
        <v>74</v>
      </c>
      <c r="BZ65" s="4" t="s">
        <v>74</v>
      </c>
      <c r="CA65" s="4">
        <v>29</v>
      </c>
      <c r="CB65" s="4">
        <v>29</v>
      </c>
      <c r="CC65" s="4" t="s">
        <v>74</v>
      </c>
      <c r="CD65" s="4" t="s">
        <v>74</v>
      </c>
      <c r="CE65" s="4" t="s">
        <v>74</v>
      </c>
      <c r="CF65" s="4">
        <v>29</v>
      </c>
      <c r="CG65" s="41">
        <v>29</v>
      </c>
      <c r="CH65" s="41" t="s">
        <v>74</v>
      </c>
      <c r="CI65" s="41" t="s">
        <v>74</v>
      </c>
      <c r="CJ65" s="41" t="s">
        <v>74</v>
      </c>
      <c r="CK65" s="41">
        <v>29</v>
      </c>
      <c r="CL65" s="41">
        <v>29</v>
      </c>
      <c r="CM65" s="41" t="s">
        <v>74</v>
      </c>
      <c r="CN65" s="41" t="s">
        <v>74</v>
      </c>
      <c r="CO65" s="41" t="s">
        <v>74</v>
      </c>
      <c r="CP65" s="41">
        <v>29</v>
      </c>
      <c r="CQ65" s="41">
        <v>51</v>
      </c>
      <c r="CR65" s="41" t="s">
        <v>74</v>
      </c>
      <c r="CS65" s="41" t="s">
        <v>74</v>
      </c>
      <c r="CT65" s="41" t="s">
        <v>74</v>
      </c>
      <c r="CU65" s="41">
        <v>51</v>
      </c>
      <c r="CV65" s="4">
        <v>29</v>
      </c>
      <c r="CW65" s="4" t="s">
        <v>74</v>
      </c>
      <c r="CX65" s="4" t="s">
        <v>74</v>
      </c>
      <c r="CY65" s="4" t="s">
        <v>74</v>
      </c>
      <c r="CZ65" s="4">
        <v>29</v>
      </c>
      <c r="DA65" s="4">
        <v>29</v>
      </c>
      <c r="DB65" s="4" t="s">
        <v>74</v>
      </c>
      <c r="DC65" s="4" t="s">
        <v>74</v>
      </c>
      <c r="DD65" s="4" t="s">
        <v>74</v>
      </c>
      <c r="DE65" s="4">
        <v>29</v>
      </c>
      <c r="DF65" s="41">
        <v>51</v>
      </c>
      <c r="DG65" s="41" t="s">
        <v>74</v>
      </c>
      <c r="DH65" s="41" t="s">
        <v>74</v>
      </c>
      <c r="DI65" s="41" t="s">
        <v>74</v>
      </c>
      <c r="DJ65" s="41">
        <v>51</v>
      </c>
      <c r="DK65" s="4">
        <v>29</v>
      </c>
      <c r="DL65" s="4" t="s">
        <v>74</v>
      </c>
      <c r="DM65" s="4" t="s">
        <v>74</v>
      </c>
      <c r="DN65" s="4" t="s">
        <v>74</v>
      </c>
      <c r="DO65" s="4">
        <v>29</v>
      </c>
      <c r="DP65" s="4">
        <v>29</v>
      </c>
      <c r="DQ65" s="4" t="s">
        <v>74</v>
      </c>
      <c r="DR65" s="4" t="s">
        <v>74</v>
      </c>
      <c r="DS65" s="4" t="s">
        <v>74</v>
      </c>
      <c r="DT65" s="4">
        <v>29</v>
      </c>
      <c r="DU65" s="42" t="s">
        <v>122</v>
      </c>
      <c r="DV65" s="14"/>
    </row>
    <row r="66" spans="1:126" ht="137.4" customHeight="1" x14ac:dyDescent="0.3">
      <c r="A66" s="43" t="s">
        <v>174</v>
      </c>
      <c r="B66" s="44" t="s">
        <v>175</v>
      </c>
      <c r="C66" s="45" t="s">
        <v>80</v>
      </c>
      <c r="D66" s="45" t="s">
        <v>80</v>
      </c>
      <c r="E66" s="45" t="s">
        <v>80</v>
      </c>
      <c r="F66" s="45" t="s">
        <v>80</v>
      </c>
      <c r="G66" s="45" t="s">
        <v>80</v>
      </c>
      <c r="H66" s="45" t="s">
        <v>80</v>
      </c>
      <c r="I66" s="45" t="s">
        <v>80</v>
      </c>
      <c r="J66" s="45" t="s">
        <v>80</v>
      </c>
      <c r="K66" s="45" t="s">
        <v>80</v>
      </c>
      <c r="L66" s="45" t="s">
        <v>80</v>
      </c>
      <c r="M66" s="45" t="s">
        <v>80</v>
      </c>
      <c r="N66" s="45" t="s">
        <v>80</v>
      </c>
      <c r="O66" s="45" t="s">
        <v>80</v>
      </c>
      <c r="P66" s="45" t="s">
        <v>80</v>
      </c>
      <c r="Q66" s="45" t="s">
        <v>80</v>
      </c>
      <c r="R66" s="45" t="s">
        <v>80</v>
      </c>
      <c r="S66" s="45" t="s">
        <v>80</v>
      </c>
      <c r="T66" s="45" t="s">
        <v>80</v>
      </c>
      <c r="U66" s="45" t="s">
        <v>80</v>
      </c>
      <c r="V66" s="45" t="s">
        <v>80</v>
      </c>
      <c r="W66" s="45" t="s">
        <v>80</v>
      </c>
      <c r="X66" s="45" t="s">
        <v>80</v>
      </c>
      <c r="Y66" s="45" t="s">
        <v>80</v>
      </c>
      <c r="Z66" s="45" t="s">
        <v>80</v>
      </c>
      <c r="AA66" s="45" t="s">
        <v>80</v>
      </c>
      <c r="AB66" s="45" t="s">
        <v>80</v>
      </c>
      <c r="AC66" s="45"/>
      <c r="AD66" s="45"/>
      <c r="AE66" s="45"/>
      <c r="AF66" s="45" t="s">
        <v>80</v>
      </c>
      <c r="AG66" s="45" t="s">
        <v>80</v>
      </c>
      <c r="AH66" s="45" t="s">
        <v>80</v>
      </c>
      <c r="AI66" s="5">
        <v>20069.8</v>
      </c>
      <c r="AJ66" s="5">
        <v>19110.3</v>
      </c>
      <c r="AK66" s="5">
        <v>102.8</v>
      </c>
      <c r="AL66" s="5">
        <v>102.8</v>
      </c>
      <c r="AM66" s="5" t="s">
        <v>74</v>
      </c>
      <c r="AN66" s="5" t="s">
        <v>74</v>
      </c>
      <c r="AO66" s="5" t="s">
        <v>74</v>
      </c>
      <c r="AP66" s="5" t="s">
        <v>74</v>
      </c>
      <c r="AQ66" s="5">
        <v>19967</v>
      </c>
      <c r="AR66" s="5">
        <v>19007.5</v>
      </c>
      <c r="AS66" s="5">
        <v>19370.8</v>
      </c>
      <c r="AT66" s="5" t="s">
        <v>74</v>
      </c>
      <c r="AU66" s="5" t="s">
        <v>74</v>
      </c>
      <c r="AV66" s="5" t="s">
        <v>74</v>
      </c>
      <c r="AW66" s="5">
        <v>19370.8</v>
      </c>
      <c r="AX66" s="5">
        <v>19270.3</v>
      </c>
      <c r="AY66" s="5" t="s">
        <v>74</v>
      </c>
      <c r="AZ66" s="5" t="s">
        <v>74</v>
      </c>
      <c r="BA66" s="5" t="s">
        <v>74</v>
      </c>
      <c r="BB66" s="5">
        <v>19270.3</v>
      </c>
      <c r="BC66" s="5">
        <v>19530</v>
      </c>
      <c r="BD66" s="5" t="s">
        <v>74</v>
      </c>
      <c r="BE66" s="5" t="s">
        <v>74</v>
      </c>
      <c r="BF66" s="5" t="s">
        <v>74</v>
      </c>
      <c r="BG66" s="5">
        <v>19530</v>
      </c>
      <c r="BH66" s="5">
        <v>18845.099999999999</v>
      </c>
      <c r="BI66" s="5" t="s">
        <v>74</v>
      </c>
      <c r="BJ66" s="5" t="s">
        <v>74</v>
      </c>
      <c r="BK66" s="5" t="s">
        <v>74</v>
      </c>
      <c r="BL66" s="5">
        <v>18845.099999999999</v>
      </c>
      <c r="BM66" s="5">
        <v>19849.5</v>
      </c>
      <c r="BN66" s="5">
        <v>18890.2</v>
      </c>
      <c r="BO66" s="5">
        <v>102.8</v>
      </c>
      <c r="BP66" s="5">
        <v>102.8</v>
      </c>
      <c r="BQ66" s="5" t="s">
        <v>74</v>
      </c>
      <c r="BR66" s="5" t="s">
        <v>74</v>
      </c>
      <c r="BS66" s="5" t="s">
        <v>74</v>
      </c>
      <c r="BT66" s="5" t="s">
        <v>74</v>
      </c>
      <c r="BU66" s="5">
        <v>19746.7</v>
      </c>
      <c r="BV66" s="5">
        <v>18787.400000000001</v>
      </c>
      <c r="BW66" s="5">
        <v>19370.8</v>
      </c>
      <c r="BX66" s="5" t="s">
        <v>74</v>
      </c>
      <c r="BY66" s="5" t="s">
        <v>74</v>
      </c>
      <c r="BZ66" s="5" t="s">
        <v>74</v>
      </c>
      <c r="CA66" s="5">
        <v>19370.8</v>
      </c>
      <c r="CB66" s="5">
        <v>19270.3</v>
      </c>
      <c r="CC66" s="5" t="s">
        <v>74</v>
      </c>
      <c r="CD66" s="5" t="s">
        <v>74</v>
      </c>
      <c r="CE66" s="5" t="s">
        <v>74</v>
      </c>
      <c r="CF66" s="5">
        <v>19270.3</v>
      </c>
      <c r="CG66" s="46">
        <v>18845.099999999999</v>
      </c>
      <c r="CH66" s="46" t="s">
        <v>74</v>
      </c>
      <c r="CI66" s="46" t="s">
        <v>74</v>
      </c>
      <c r="CJ66" s="46" t="s">
        <v>74</v>
      </c>
      <c r="CK66" s="46">
        <v>18845.099999999999</v>
      </c>
      <c r="CL66" s="46">
        <v>18845.099999999999</v>
      </c>
      <c r="CM66" s="46" t="s">
        <v>74</v>
      </c>
      <c r="CN66" s="46" t="s">
        <v>74</v>
      </c>
      <c r="CO66" s="46" t="s">
        <v>74</v>
      </c>
      <c r="CP66" s="46">
        <v>18845.099999999999</v>
      </c>
      <c r="CQ66" s="46">
        <v>20069.8</v>
      </c>
      <c r="CR66" s="46">
        <v>102.8</v>
      </c>
      <c r="CS66" s="46" t="s">
        <v>74</v>
      </c>
      <c r="CT66" s="46" t="s">
        <v>74</v>
      </c>
      <c r="CU66" s="46">
        <v>19967</v>
      </c>
      <c r="CV66" s="5">
        <v>19370.8</v>
      </c>
      <c r="CW66" s="5" t="s">
        <v>74</v>
      </c>
      <c r="CX66" s="5" t="s">
        <v>74</v>
      </c>
      <c r="CY66" s="5" t="s">
        <v>74</v>
      </c>
      <c r="CZ66" s="5">
        <v>19370.8</v>
      </c>
      <c r="DA66" s="5">
        <v>19270.3</v>
      </c>
      <c r="DB66" s="5" t="s">
        <v>74</v>
      </c>
      <c r="DC66" s="5" t="s">
        <v>74</v>
      </c>
      <c r="DD66" s="5" t="s">
        <v>74</v>
      </c>
      <c r="DE66" s="5">
        <v>19270.3</v>
      </c>
      <c r="DF66" s="46">
        <v>19849.5</v>
      </c>
      <c r="DG66" s="46">
        <v>102.8</v>
      </c>
      <c r="DH66" s="46" t="s">
        <v>74</v>
      </c>
      <c r="DI66" s="46" t="s">
        <v>74</v>
      </c>
      <c r="DJ66" s="46">
        <v>19746.7</v>
      </c>
      <c r="DK66" s="5">
        <v>19370.8</v>
      </c>
      <c r="DL66" s="5" t="s">
        <v>74</v>
      </c>
      <c r="DM66" s="5" t="s">
        <v>74</v>
      </c>
      <c r="DN66" s="5" t="s">
        <v>74</v>
      </c>
      <c r="DO66" s="5">
        <v>19370.8</v>
      </c>
      <c r="DP66" s="5">
        <v>19270.3</v>
      </c>
      <c r="DQ66" s="5" t="s">
        <v>74</v>
      </c>
      <c r="DR66" s="5" t="s">
        <v>74</v>
      </c>
      <c r="DS66" s="5" t="s">
        <v>74</v>
      </c>
      <c r="DT66" s="5">
        <v>19270.3</v>
      </c>
      <c r="DU66" s="47" t="s">
        <v>75</v>
      </c>
      <c r="DV66" s="14"/>
    </row>
    <row r="67" spans="1:126" ht="79.2" customHeight="1" x14ac:dyDescent="0.3">
      <c r="A67" s="37" t="s">
        <v>176</v>
      </c>
      <c r="B67" s="38" t="s">
        <v>177</v>
      </c>
      <c r="C67" s="39" t="s">
        <v>94</v>
      </c>
      <c r="D67" s="40" t="s">
        <v>178</v>
      </c>
      <c r="E67" s="40" t="s">
        <v>89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 t="s">
        <v>249</v>
      </c>
      <c r="AD67" s="40" t="s">
        <v>223</v>
      </c>
      <c r="AE67" s="40" t="s">
        <v>250</v>
      </c>
      <c r="AF67" s="40" t="s">
        <v>29</v>
      </c>
      <c r="AG67" s="40" t="s">
        <v>108</v>
      </c>
      <c r="AH67" s="40" t="s">
        <v>100</v>
      </c>
      <c r="AI67" s="4">
        <v>852.1</v>
      </c>
      <c r="AJ67" s="4">
        <v>771.4</v>
      </c>
      <c r="AK67" s="4">
        <v>23.8</v>
      </c>
      <c r="AL67" s="4">
        <v>23.8</v>
      </c>
      <c r="AM67" s="4" t="s">
        <v>74</v>
      </c>
      <c r="AN67" s="4" t="s">
        <v>74</v>
      </c>
      <c r="AO67" s="4" t="s">
        <v>74</v>
      </c>
      <c r="AP67" s="4" t="s">
        <v>74</v>
      </c>
      <c r="AQ67" s="4">
        <v>828.3</v>
      </c>
      <c r="AR67" s="4">
        <v>747.6</v>
      </c>
      <c r="AS67" s="4">
        <v>856.6</v>
      </c>
      <c r="AT67" s="4" t="s">
        <v>74</v>
      </c>
      <c r="AU67" s="4" t="s">
        <v>74</v>
      </c>
      <c r="AV67" s="4" t="s">
        <v>74</v>
      </c>
      <c r="AW67" s="4">
        <v>856.6</v>
      </c>
      <c r="AX67" s="4">
        <v>876.3</v>
      </c>
      <c r="AY67" s="4" t="s">
        <v>74</v>
      </c>
      <c r="AZ67" s="4" t="s">
        <v>74</v>
      </c>
      <c r="BA67" s="4" t="s">
        <v>74</v>
      </c>
      <c r="BB67" s="4">
        <v>876.3</v>
      </c>
      <c r="BC67" s="4">
        <v>876.3</v>
      </c>
      <c r="BD67" s="4" t="s">
        <v>74</v>
      </c>
      <c r="BE67" s="4" t="s">
        <v>74</v>
      </c>
      <c r="BF67" s="4" t="s">
        <v>74</v>
      </c>
      <c r="BG67" s="4">
        <v>876.3</v>
      </c>
      <c r="BH67" s="4">
        <v>876.3</v>
      </c>
      <c r="BI67" s="4" t="s">
        <v>74</v>
      </c>
      <c r="BJ67" s="4" t="s">
        <v>74</v>
      </c>
      <c r="BK67" s="4" t="s">
        <v>74</v>
      </c>
      <c r="BL67" s="4">
        <v>876.3</v>
      </c>
      <c r="BM67" s="4">
        <v>852.1</v>
      </c>
      <c r="BN67" s="4">
        <v>771.4</v>
      </c>
      <c r="BO67" s="4">
        <v>23.8</v>
      </c>
      <c r="BP67" s="4">
        <v>23.8</v>
      </c>
      <c r="BQ67" s="4" t="s">
        <v>74</v>
      </c>
      <c r="BR67" s="4" t="s">
        <v>74</v>
      </c>
      <c r="BS67" s="4" t="s">
        <v>74</v>
      </c>
      <c r="BT67" s="4" t="s">
        <v>74</v>
      </c>
      <c r="BU67" s="4">
        <v>828.3</v>
      </c>
      <c r="BV67" s="4">
        <v>747.6</v>
      </c>
      <c r="BW67" s="4">
        <v>856.6</v>
      </c>
      <c r="BX67" s="4" t="s">
        <v>74</v>
      </c>
      <c r="BY67" s="4" t="s">
        <v>74</v>
      </c>
      <c r="BZ67" s="4" t="s">
        <v>74</v>
      </c>
      <c r="CA67" s="4">
        <v>856.6</v>
      </c>
      <c r="CB67" s="4">
        <v>876.3</v>
      </c>
      <c r="CC67" s="4" t="s">
        <v>74</v>
      </c>
      <c r="CD67" s="4" t="s">
        <v>74</v>
      </c>
      <c r="CE67" s="4" t="s">
        <v>74</v>
      </c>
      <c r="CF67" s="4">
        <v>876.3</v>
      </c>
      <c r="CG67" s="41">
        <v>876.3</v>
      </c>
      <c r="CH67" s="41" t="s">
        <v>74</v>
      </c>
      <c r="CI67" s="41" t="s">
        <v>74</v>
      </c>
      <c r="CJ67" s="41" t="s">
        <v>74</v>
      </c>
      <c r="CK67" s="41">
        <v>876.3</v>
      </c>
      <c r="CL67" s="41">
        <v>876.3</v>
      </c>
      <c r="CM67" s="41" t="s">
        <v>74</v>
      </c>
      <c r="CN67" s="41" t="s">
        <v>74</v>
      </c>
      <c r="CO67" s="41" t="s">
        <v>74</v>
      </c>
      <c r="CP67" s="41">
        <v>876.3</v>
      </c>
      <c r="CQ67" s="41">
        <v>852.1</v>
      </c>
      <c r="CR67" s="41">
        <v>23.8</v>
      </c>
      <c r="CS67" s="41" t="s">
        <v>74</v>
      </c>
      <c r="CT67" s="41" t="s">
        <v>74</v>
      </c>
      <c r="CU67" s="41">
        <v>828.3</v>
      </c>
      <c r="CV67" s="4">
        <v>856.6</v>
      </c>
      <c r="CW67" s="4" t="s">
        <v>74</v>
      </c>
      <c r="CX67" s="4" t="s">
        <v>74</v>
      </c>
      <c r="CY67" s="4" t="s">
        <v>74</v>
      </c>
      <c r="CZ67" s="4">
        <v>856.6</v>
      </c>
      <c r="DA67" s="4">
        <v>876.3</v>
      </c>
      <c r="DB67" s="4" t="s">
        <v>74</v>
      </c>
      <c r="DC67" s="4" t="s">
        <v>74</v>
      </c>
      <c r="DD67" s="4" t="s">
        <v>74</v>
      </c>
      <c r="DE67" s="4">
        <v>876.3</v>
      </c>
      <c r="DF67" s="41">
        <v>852.1</v>
      </c>
      <c r="DG67" s="41">
        <v>23.8</v>
      </c>
      <c r="DH67" s="41" t="s">
        <v>74</v>
      </c>
      <c r="DI67" s="41" t="s">
        <v>74</v>
      </c>
      <c r="DJ67" s="41">
        <v>828.3</v>
      </c>
      <c r="DK67" s="4">
        <v>856.6</v>
      </c>
      <c r="DL67" s="4" t="s">
        <v>74</v>
      </c>
      <c r="DM67" s="4" t="s">
        <v>74</v>
      </c>
      <c r="DN67" s="4" t="s">
        <v>74</v>
      </c>
      <c r="DO67" s="4">
        <v>856.6</v>
      </c>
      <c r="DP67" s="4">
        <v>876.3</v>
      </c>
      <c r="DQ67" s="4" t="s">
        <v>74</v>
      </c>
      <c r="DR67" s="4" t="s">
        <v>74</v>
      </c>
      <c r="DS67" s="4" t="s">
        <v>74</v>
      </c>
      <c r="DT67" s="4">
        <v>876.3</v>
      </c>
      <c r="DU67" s="42" t="s">
        <v>179</v>
      </c>
      <c r="DV67" s="14"/>
    </row>
    <row r="68" spans="1:126" ht="81" customHeight="1" x14ac:dyDescent="0.3">
      <c r="A68" s="37" t="s">
        <v>180</v>
      </c>
      <c r="B68" s="38" t="s">
        <v>181</v>
      </c>
      <c r="C68" s="39" t="s">
        <v>94</v>
      </c>
      <c r="D68" s="40" t="s">
        <v>178</v>
      </c>
      <c r="E68" s="40" t="s">
        <v>89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 t="s">
        <v>249</v>
      </c>
      <c r="AD68" s="40" t="s">
        <v>223</v>
      </c>
      <c r="AE68" s="40" t="s">
        <v>250</v>
      </c>
      <c r="AF68" s="40" t="s">
        <v>29</v>
      </c>
      <c r="AG68" s="40" t="s">
        <v>108</v>
      </c>
      <c r="AH68" s="40" t="s">
        <v>100</v>
      </c>
      <c r="AI68" s="4">
        <v>2592.4</v>
      </c>
      <c r="AJ68" s="4">
        <v>2337.1999999999998</v>
      </c>
      <c r="AK68" s="4">
        <v>79</v>
      </c>
      <c r="AL68" s="4">
        <v>79</v>
      </c>
      <c r="AM68" s="4" t="s">
        <v>74</v>
      </c>
      <c r="AN68" s="4" t="s">
        <v>74</v>
      </c>
      <c r="AO68" s="4" t="s">
        <v>74</v>
      </c>
      <c r="AP68" s="4" t="s">
        <v>74</v>
      </c>
      <c r="AQ68" s="4">
        <v>2513.4</v>
      </c>
      <c r="AR68" s="4">
        <v>2258.1999999999998</v>
      </c>
      <c r="AS68" s="4">
        <v>2562.4</v>
      </c>
      <c r="AT68" s="4" t="s">
        <v>74</v>
      </c>
      <c r="AU68" s="4" t="s">
        <v>74</v>
      </c>
      <c r="AV68" s="4" t="s">
        <v>74</v>
      </c>
      <c r="AW68" s="4">
        <v>2562.4</v>
      </c>
      <c r="AX68" s="4">
        <v>2562.4</v>
      </c>
      <c r="AY68" s="4" t="s">
        <v>74</v>
      </c>
      <c r="AZ68" s="4" t="s">
        <v>74</v>
      </c>
      <c r="BA68" s="4" t="s">
        <v>74</v>
      </c>
      <c r="BB68" s="4">
        <v>2562.4</v>
      </c>
      <c r="BC68" s="4">
        <v>2562.4</v>
      </c>
      <c r="BD68" s="4" t="s">
        <v>74</v>
      </c>
      <c r="BE68" s="4" t="s">
        <v>74</v>
      </c>
      <c r="BF68" s="4" t="s">
        <v>74</v>
      </c>
      <c r="BG68" s="4">
        <v>2562.4</v>
      </c>
      <c r="BH68" s="4">
        <v>2562.4</v>
      </c>
      <c r="BI68" s="4" t="s">
        <v>74</v>
      </c>
      <c r="BJ68" s="4" t="s">
        <v>74</v>
      </c>
      <c r="BK68" s="4" t="s">
        <v>74</v>
      </c>
      <c r="BL68" s="4">
        <v>2562.4</v>
      </c>
      <c r="BM68" s="4">
        <v>2592.4</v>
      </c>
      <c r="BN68" s="4">
        <v>2337.1999999999998</v>
      </c>
      <c r="BO68" s="4">
        <v>79</v>
      </c>
      <c r="BP68" s="4">
        <v>79</v>
      </c>
      <c r="BQ68" s="4" t="s">
        <v>74</v>
      </c>
      <c r="BR68" s="4" t="s">
        <v>74</v>
      </c>
      <c r="BS68" s="4" t="s">
        <v>74</v>
      </c>
      <c r="BT68" s="4" t="s">
        <v>74</v>
      </c>
      <c r="BU68" s="4">
        <v>2513.4</v>
      </c>
      <c r="BV68" s="4">
        <v>2258.1999999999998</v>
      </c>
      <c r="BW68" s="4">
        <v>2562.4</v>
      </c>
      <c r="BX68" s="4" t="s">
        <v>74</v>
      </c>
      <c r="BY68" s="4" t="s">
        <v>74</v>
      </c>
      <c r="BZ68" s="4" t="s">
        <v>74</v>
      </c>
      <c r="CA68" s="4">
        <v>2562.4</v>
      </c>
      <c r="CB68" s="4">
        <v>2562.4</v>
      </c>
      <c r="CC68" s="4" t="s">
        <v>74</v>
      </c>
      <c r="CD68" s="4" t="s">
        <v>74</v>
      </c>
      <c r="CE68" s="4" t="s">
        <v>74</v>
      </c>
      <c r="CF68" s="4">
        <v>2562.4</v>
      </c>
      <c r="CG68" s="41">
        <v>2562.4</v>
      </c>
      <c r="CH68" s="41" t="s">
        <v>74</v>
      </c>
      <c r="CI68" s="41" t="s">
        <v>74</v>
      </c>
      <c r="CJ68" s="41" t="s">
        <v>74</v>
      </c>
      <c r="CK68" s="41">
        <v>2562.4</v>
      </c>
      <c r="CL68" s="41">
        <v>2562.4</v>
      </c>
      <c r="CM68" s="41" t="s">
        <v>74</v>
      </c>
      <c r="CN68" s="41" t="s">
        <v>74</v>
      </c>
      <c r="CO68" s="41" t="s">
        <v>74</v>
      </c>
      <c r="CP68" s="41">
        <v>2562.4</v>
      </c>
      <c r="CQ68" s="41">
        <v>2592.4</v>
      </c>
      <c r="CR68" s="41">
        <v>79</v>
      </c>
      <c r="CS68" s="41" t="s">
        <v>74</v>
      </c>
      <c r="CT68" s="41" t="s">
        <v>74</v>
      </c>
      <c r="CU68" s="41">
        <v>2513.4</v>
      </c>
      <c r="CV68" s="4">
        <v>2562.4</v>
      </c>
      <c r="CW68" s="4" t="s">
        <v>74</v>
      </c>
      <c r="CX68" s="4" t="s">
        <v>74</v>
      </c>
      <c r="CY68" s="4" t="s">
        <v>74</v>
      </c>
      <c r="CZ68" s="4">
        <v>2562.4</v>
      </c>
      <c r="DA68" s="4">
        <v>2562.4</v>
      </c>
      <c r="DB68" s="4" t="s">
        <v>74</v>
      </c>
      <c r="DC68" s="4" t="s">
        <v>74</v>
      </c>
      <c r="DD68" s="4" t="s">
        <v>74</v>
      </c>
      <c r="DE68" s="4">
        <v>2562.4</v>
      </c>
      <c r="DF68" s="41">
        <v>2592.4</v>
      </c>
      <c r="DG68" s="41">
        <v>79</v>
      </c>
      <c r="DH68" s="41" t="s">
        <v>74</v>
      </c>
      <c r="DI68" s="41" t="s">
        <v>74</v>
      </c>
      <c r="DJ68" s="41">
        <v>2513.4</v>
      </c>
      <c r="DK68" s="4">
        <v>2562.4</v>
      </c>
      <c r="DL68" s="4" t="s">
        <v>74</v>
      </c>
      <c r="DM68" s="4" t="s">
        <v>74</v>
      </c>
      <c r="DN68" s="4" t="s">
        <v>74</v>
      </c>
      <c r="DO68" s="4">
        <v>2562.4</v>
      </c>
      <c r="DP68" s="4">
        <v>2562.4</v>
      </c>
      <c r="DQ68" s="4" t="s">
        <v>74</v>
      </c>
      <c r="DR68" s="4" t="s">
        <v>74</v>
      </c>
      <c r="DS68" s="4" t="s">
        <v>74</v>
      </c>
      <c r="DT68" s="4">
        <v>2562.4</v>
      </c>
      <c r="DU68" s="42" t="s">
        <v>179</v>
      </c>
      <c r="DV68" s="14"/>
    </row>
    <row r="69" spans="1:126" ht="105.6" x14ac:dyDescent="0.3">
      <c r="A69" s="37" t="s">
        <v>182</v>
      </c>
      <c r="B69" s="38" t="s">
        <v>183</v>
      </c>
      <c r="C69" s="39" t="s">
        <v>94</v>
      </c>
      <c r="D69" s="40" t="s">
        <v>184</v>
      </c>
      <c r="E69" s="40" t="s">
        <v>89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 t="s">
        <v>249</v>
      </c>
      <c r="AD69" s="40" t="s">
        <v>223</v>
      </c>
      <c r="AE69" s="40" t="s">
        <v>250</v>
      </c>
      <c r="AF69" s="40" t="s">
        <v>29</v>
      </c>
      <c r="AG69" s="40" t="s">
        <v>108</v>
      </c>
      <c r="AH69" s="40" t="s">
        <v>120</v>
      </c>
      <c r="AI69" s="4">
        <v>297.5</v>
      </c>
      <c r="AJ69" s="4">
        <v>297.5</v>
      </c>
      <c r="AK69" s="4" t="s">
        <v>74</v>
      </c>
      <c r="AL69" s="4" t="s">
        <v>74</v>
      </c>
      <c r="AM69" s="4" t="s">
        <v>74</v>
      </c>
      <c r="AN69" s="4" t="s">
        <v>74</v>
      </c>
      <c r="AO69" s="4" t="s">
        <v>74</v>
      </c>
      <c r="AP69" s="4" t="s">
        <v>74</v>
      </c>
      <c r="AQ69" s="4">
        <v>297.5</v>
      </c>
      <c r="AR69" s="4">
        <v>297.5</v>
      </c>
      <c r="AS69" s="4">
        <v>419.4</v>
      </c>
      <c r="AT69" s="4" t="s">
        <v>74</v>
      </c>
      <c r="AU69" s="4" t="s">
        <v>74</v>
      </c>
      <c r="AV69" s="4" t="s">
        <v>74</v>
      </c>
      <c r="AW69" s="4">
        <v>419.4</v>
      </c>
      <c r="AX69" s="4">
        <v>419.4</v>
      </c>
      <c r="AY69" s="4" t="s">
        <v>74</v>
      </c>
      <c r="AZ69" s="4" t="s">
        <v>74</v>
      </c>
      <c r="BA69" s="4" t="s">
        <v>74</v>
      </c>
      <c r="BB69" s="4">
        <v>419.4</v>
      </c>
      <c r="BC69" s="4">
        <v>419.4</v>
      </c>
      <c r="BD69" s="4" t="s">
        <v>74</v>
      </c>
      <c r="BE69" s="4" t="s">
        <v>74</v>
      </c>
      <c r="BF69" s="4" t="s">
        <v>74</v>
      </c>
      <c r="BG69" s="4">
        <v>419.4</v>
      </c>
      <c r="BH69" s="4">
        <v>419.4</v>
      </c>
      <c r="BI69" s="4" t="s">
        <v>74</v>
      </c>
      <c r="BJ69" s="4" t="s">
        <v>74</v>
      </c>
      <c r="BK69" s="4" t="s">
        <v>74</v>
      </c>
      <c r="BL69" s="4">
        <v>419.4</v>
      </c>
      <c r="BM69" s="4">
        <v>285</v>
      </c>
      <c r="BN69" s="4">
        <v>285</v>
      </c>
      <c r="BO69" s="4" t="s">
        <v>74</v>
      </c>
      <c r="BP69" s="4" t="s">
        <v>74</v>
      </c>
      <c r="BQ69" s="4" t="s">
        <v>74</v>
      </c>
      <c r="BR69" s="4" t="s">
        <v>74</v>
      </c>
      <c r="BS69" s="4" t="s">
        <v>74</v>
      </c>
      <c r="BT69" s="4" t="s">
        <v>74</v>
      </c>
      <c r="BU69" s="4">
        <v>285</v>
      </c>
      <c r="BV69" s="4">
        <v>285</v>
      </c>
      <c r="BW69" s="4">
        <v>419.4</v>
      </c>
      <c r="BX69" s="4" t="s">
        <v>74</v>
      </c>
      <c r="BY69" s="4" t="s">
        <v>74</v>
      </c>
      <c r="BZ69" s="4" t="s">
        <v>74</v>
      </c>
      <c r="CA69" s="4">
        <v>419.4</v>
      </c>
      <c r="CB69" s="4">
        <v>419.4</v>
      </c>
      <c r="CC69" s="4" t="s">
        <v>74</v>
      </c>
      <c r="CD69" s="4" t="s">
        <v>74</v>
      </c>
      <c r="CE69" s="4" t="s">
        <v>74</v>
      </c>
      <c r="CF69" s="4">
        <v>419.4</v>
      </c>
      <c r="CG69" s="41">
        <v>419.4</v>
      </c>
      <c r="CH69" s="41" t="s">
        <v>74</v>
      </c>
      <c r="CI69" s="41" t="s">
        <v>74</v>
      </c>
      <c r="CJ69" s="41" t="s">
        <v>74</v>
      </c>
      <c r="CK69" s="41">
        <v>419.4</v>
      </c>
      <c r="CL69" s="41">
        <v>419.4</v>
      </c>
      <c r="CM69" s="41" t="s">
        <v>74</v>
      </c>
      <c r="CN69" s="41" t="s">
        <v>74</v>
      </c>
      <c r="CO69" s="41" t="s">
        <v>74</v>
      </c>
      <c r="CP69" s="41">
        <v>419.4</v>
      </c>
      <c r="CQ69" s="41">
        <v>297.5</v>
      </c>
      <c r="CR69" s="41" t="s">
        <v>74</v>
      </c>
      <c r="CS69" s="41" t="s">
        <v>74</v>
      </c>
      <c r="CT69" s="41" t="s">
        <v>74</v>
      </c>
      <c r="CU69" s="41">
        <v>297.5</v>
      </c>
      <c r="CV69" s="4">
        <v>419.4</v>
      </c>
      <c r="CW69" s="4" t="s">
        <v>74</v>
      </c>
      <c r="CX69" s="4" t="s">
        <v>74</v>
      </c>
      <c r="CY69" s="4" t="s">
        <v>74</v>
      </c>
      <c r="CZ69" s="4">
        <v>419.4</v>
      </c>
      <c r="DA69" s="4">
        <v>419.4</v>
      </c>
      <c r="DB69" s="4" t="s">
        <v>74</v>
      </c>
      <c r="DC69" s="4" t="s">
        <v>74</v>
      </c>
      <c r="DD69" s="4" t="s">
        <v>74</v>
      </c>
      <c r="DE69" s="4">
        <v>419.4</v>
      </c>
      <c r="DF69" s="41">
        <v>285</v>
      </c>
      <c r="DG69" s="41" t="s">
        <v>74</v>
      </c>
      <c r="DH69" s="41" t="s">
        <v>74</v>
      </c>
      <c r="DI69" s="41" t="s">
        <v>74</v>
      </c>
      <c r="DJ69" s="41">
        <v>285</v>
      </c>
      <c r="DK69" s="4">
        <v>419.4</v>
      </c>
      <c r="DL69" s="4" t="s">
        <v>74</v>
      </c>
      <c r="DM69" s="4" t="s">
        <v>74</v>
      </c>
      <c r="DN69" s="4" t="s">
        <v>74</v>
      </c>
      <c r="DO69" s="4">
        <v>419.4</v>
      </c>
      <c r="DP69" s="4">
        <v>419.4</v>
      </c>
      <c r="DQ69" s="4" t="s">
        <v>74</v>
      </c>
      <c r="DR69" s="4" t="s">
        <v>74</v>
      </c>
      <c r="DS69" s="4" t="s">
        <v>74</v>
      </c>
      <c r="DT69" s="4">
        <v>419.4</v>
      </c>
      <c r="DU69" s="42" t="s">
        <v>102</v>
      </c>
      <c r="DV69" s="14"/>
    </row>
    <row r="70" spans="1:126" ht="118.8" x14ac:dyDescent="0.3">
      <c r="A70" s="37" t="s">
        <v>185</v>
      </c>
      <c r="B70" s="38" t="s">
        <v>186</v>
      </c>
      <c r="C70" s="39" t="s">
        <v>94</v>
      </c>
      <c r="D70" s="40" t="s">
        <v>187</v>
      </c>
      <c r="E70" s="40" t="s">
        <v>89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 t="s">
        <v>249</v>
      </c>
      <c r="AD70" s="40" t="s">
        <v>223</v>
      </c>
      <c r="AE70" s="40" t="s">
        <v>250</v>
      </c>
      <c r="AF70" s="40" t="s">
        <v>29</v>
      </c>
      <c r="AG70" s="40" t="s">
        <v>108</v>
      </c>
      <c r="AH70" s="40" t="s">
        <v>188</v>
      </c>
      <c r="AI70" s="4">
        <v>14355.8</v>
      </c>
      <c r="AJ70" s="4">
        <v>13825.9</v>
      </c>
      <c r="AK70" s="4" t="s">
        <v>74</v>
      </c>
      <c r="AL70" s="4" t="s">
        <v>74</v>
      </c>
      <c r="AM70" s="4" t="s">
        <v>74</v>
      </c>
      <c r="AN70" s="4" t="s">
        <v>74</v>
      </c>
      <c r="AO70" s="4" t="s">
        <v>74</v>
      </c>
      <c r="AP70" s="4" t="s">
        <v>74</v>
      </c>
      <c r="AQ70" s="4">
        <v>14355.8</v>
      </c>
      <c r="AR70" s="4">
        <v>13825.9</v>
      </c>
      <c r="AS70" s="4">
        <v>14838.1</v>
      </c>
      <c r="AT70" s="4" t="s">
        <v>74</v>
      </c>
      <c r="AU70" s="4" t="s">
        <v>74</v>
      </c>
      <c r="AV70" s="4" t="s">
        <v>74</v>
      </c>
      <c r="AW70" s="4">
        <v>14838.1</v>
      </c>
      <c r="AX70" s="4">
        <v>14717.6</v>
      </c>
      <c r="AY70" s="4" t="s">
        <v>74</v>
      </c>
      <c r="AZ70" s="4" t="s">
        <v>74</v>
      </c>
      <c r="BA70" s="4" t="s">
        <v>74</v>
      </c>
      <c r="BB70" s="4">
        <v>14717.6</v>
      </c>
      <c r="BC70" s="4">
        <v>14977.3</v>
      </c>
      <c r="BD70" s="4" t="s">
        <v>74</v>
      </c>
      <c r="BE70" s="4" t="s">
        <v>74</v>
      </c>
      <c r="BF70" s="4" t="s">
        <v>74</v>
      </c>
      <c r="BG70" s="4">
        <v>14977.3</v>
      </c>
      <c r="BH70" s="4">
        <v>14292.4</v>
      </c>
      <c r="BI70" s="4" t="s">
        <v>74</v>
      </c>
      <c r="BJ70" s="4" t="s">
        <v>74</v>
      </c>
      <c r="BK70" s="4" t="s">
        <v>74</v>
      </c>
      <c r="BL70" s="4">
        <v>14292.4</v>
      </c>
      <c r="BM70" s="4">
        <v>14148</v>
      </c>
      <c r="BN70" s="4">
        <v>13618.3</v>
      </c>
      <c r="BO70" s="4" t="s">
        <v>74</v>
      </c>
      <c r="BP70" s="4" t="s">
        <v>74</v>
      </c>
      <c r="BQ70" s="4" t="s">
        <v>74</v>
      </c>
      <c r="BR70" s="4" t="s">
        <v>74</v>
      </c>
      <c r="BS70" s="4" t="s">
        <v>74</v>
      </c>
      <c r="BT70" s="4" t="s">
        <v>74</v>
      </c>
      <c r="BU70" s="4">
        <v>14148</v>
      </c>
      <c r="BV70" s="4">
        <v>13618.3</v>
      </c>
      <c r="BW70" s="4">
        <v>14838.1</v>
      </c>
      <c r="BX70" s="4" t="s">
        <v>74</v>
      </c>
      <c r="BY70" s="4" t="s">
        <v>74</v>
      </c>
      <c r="BZ70" s="4" t="s">
        <v>74</v>
      </c>
      <c r="CA70" s="4">
        <v>14838.1</v>
      </c>
      <c r="CB70" s="4">
        <v>14717.6</v>
      </c>
      <c r="CC70" s="4" t="s">
        <v>74</v>
      </c>
      <c r="CD70" s="4" t="s">
        <v>74</v>
      </c>
      <c r="CE70" s="4" t="s">
        <v>74</v>
      </c>
      <c r="CF70" s="4">
        <v>14717.6</v>
      </c>
      <c r="CG70" s="41">
        <v>14292.4</v>
      </c>
      <c r="CH70" s="41" t="s">
        <v>74</v>
      </c>
      <c r="CI70" s="41" t="s">
        <v>74</v>
      </c>
      <c r="CJ70" s="41" t="s">
        <v>74</v>
      </c>
      <c r="CK70" s="41">
        <v>14292.4</v>
      </c>
      <c r="CL70" s="41">
        <v>14292.4</v>
      </c>
      <c r="CM70" s="41" t="s">
        <v>74</v>
      </c>
      <c r="CN70" s="41" t="s">
        <v>74</v>
      </c>
      <c r="CO70" s="41" t="s">
        <v>74</v>
      </c>
      <c r="CP70" s="41">
        <v>14292.4</v>
      </c>
      <c r="CQ70" s="41">
        <v>14355.8</v>
      </c>
      <c r="CR70" s="41" t="s">
        <v>74</v>
      </c>
      <c r="CS70" s="41" t="s">
        <v>74</v>
      </c>
      <c r="CT70" s="41" t="s">
        <v>74</v>
      </c>
      <c r="CU70" s="41">
        <v>14355.8</v>
      </c>
      <c r="CV70" s="4">
        <v>14838.1</v>
      </c>
      <c r="CW70" s="4" t="s">
        <v>74</v>
      </c>
      <c r="CX70" s="4" t="s">
        <v>74</v>
      </c>
      <c r="CY70" s="4" t="s">
        <v>74</v>
      </c>
      <c r="CZ70" s="4">
        <v>14838.1</v>
      </c>
      <c r="DA70" s="4">
        <v>14717.6</v>
      </c>
      <c r="DB70" s="4" t="s">
        <v>74</v>
      </c>
      <c r="DC70" s="4" t="s">
        <v>74</v>
      </c>
      <c r="DD70" s="4" t="s">
        <v>74</v>
      </c>
      <c r="DE70" s="4">
        <v>14717.6</v>
      </c>
      <c r="DF70" s="41">
        <v>14148</v>
      </c>
      <c r="DG70" s="41" t="s">
        <v>74</v>
      </c>
      <c r="DH70" s="41" t="s">
        <v>74</v>
      </c>
      <c r="DI70" s="41" t="s">
        <v>74</v>
      </c>
      <c r="DJ70" s="41">
        <v>14148</v>
      </c>
      <c r="DK70" s="4">
        <v>14838.1</v>
      </c>
      <c r="DL70" s="4" t="s">
        <v>74</v>
      </c>
      <c r="DM70" s="4" t="s">
        <v>74</v>
      </c>
      <c r="DN70" s="4" t="s">
        <v>74</v>
      </c>
      <c r="DO70" s="4">
        <v>14838.1</v>
      </c>
      <c r="DP70" s="4">
        <v>14717.6</v>
      </c>
      <c r="DQ70" s="4" t="s">
        <v>74</v>
      </c>
      <c r="DR70" s="4" t="s">
        <v>74</v>
      </c>
      <c r="DS70" s="4" t="s">
        <v>74</v>
      </c>
      <c r="DT70" s="4">
        <v>14717.6</v>
      </c>
      <c r="DU70" s="42" t="s">
        <v>189</v>
      </c>
      <c r="DV70" s="14"/>
    </row>
    <row r="71" spans="1:126" ht="112.2" customHeight="1" x14ac:dyDescent="0.3">
      <c r="A71" s="37" t="s">
        <v>190</v>
      </c>
      <c r="B71" s="38" t="s">
        <v>191</v>
      </c>
      <c r="C71" s="39" t="s">
        <v>94</v>
      </c>
      <c r="D71" s="40" t="s">
        <v>133</v>
      </c>
      <c r="E71" s="40" t="s">
        <v>89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 t="s">
        <v>249</v>
      </c>
      <c r="AD71" s="40" t="s">
        <v>223</v>
      </c>
      <c r="AE71" s="40" t="s">
        <v>250</v>
      </c>
      <c r="AF71" s="40" t="s">
        <v>192</v>
      </c>
      <c r="AG71" s="40" t="s">
        <v>108</v>
      </c>
      <c r="AH71" s="40" t="s">
        <v>173</v>
      </c>
      <c r="AI71" s="4">
        <v>410.8</v>
      </c>
      <c r="AJ71" s="4">
        <v>410.8</v>
      </c>
      <c r="AK71" s="4" t="s">
        <v>74</v>
      </c>
      <c r="AL71" s="4" t="s">
        <v>74</v>
      </c>
      <c r="AM71" s="4" t="s">
        <v>74</v>
      </c>
      <c r="AN71" s="4" t="s">
        <v>74</v>
      </c>
      <c r="AO71" s="4" t="s">
        <v>74</v>
      </c>
      <c r="AP71" s="4" t="s">
        <v>74</v>
      </c>
      <c r="AQ71" s="4">
        <v>410.8</v>
      </c>
      <c r="AR71" s="4">
        <v>410.8</v>
      </c>
      <c r="AS71" s="4" t="s">
        <v>74</v>
      </c>
      <c r="AT71" s="4" t="s">
        <v>74</v>
      </c>
      <c r="AU71" s="4" t="s">
        <v>74</v>
      </c>
      <c r="AV71" s="4" t="s">
        <v>74</v>
      </c>
      <c r="AW71" s="4" t="s">
        <v>74</v>
      </c>
      <c r="AX71" s="4" t="s">
        <v>74</v>
      </c>
      <c r="AY71" s="4" t="s">
        <v>74</v>
      </c>
      <c r="AZ71" s="4" t="s">
        <v>74</v>
      </c>
      <c r="BA71" s="4" t="s">
        <v>74</v>
      </c>
      <c r="BB71" s="4" t="s">
        <v>74</v>
      </c>
      <c r="BC71" s="4" t="s">
        <v>74</v>
      </c>
      <c r="BD71" s="4" t="s">
        <v>74</v>
      </c>
      <c r="BE71" s="4" t="s">
        <v>74</v>
      </c>
      <c r="BF71" s="4" t="s">
        <v>74</v>
      </c>
      <c r="BG71" s="4" t="s">
        <v>74</v>
      </c>
      <c r="BH71" s="4" t="s">
        <v>74</v>
      </c>
      <c r="BI71" s="4" t="s">
        <v>74</v>
      </c>
      <c r="BJ71" s="4" t="s">
        <v>74</v>
      </c>
      <c r="BK71" s="4" t="s">
        <v>74</v>
      </c>
      <c r="BL71" s="4" t="s">
        <v>74</v>
      </c>
      <c r="BM71" s="4">
        <v>410.8</v>
      </c>
      <c r="BN71" s="4">
        <v>410.8</v>
      </c>
      <c r="BO71" s="4" t="s">
        <v>74</v>
      </c>
      <c r="BP71" s="4" t="s">
        <v>74</v>
      </c>
      <c r="BQ71" s="4" t="s">
        <v>74</v>
      </c>
      <c r="BR71" s="4" t="s">
        <v>74</v>
      </c>
      <c r="BS71" s="4" t="s">
        <v>74</v>
      </c>
      <c r="BT71" s="4" t="s">
        <v>74</v>
      </c>
      <c r="BU71" s="4">
        <v>410.8</v>
      </c>
      <c r="BV71" s="4">
        <v>410.8</v>
      </c>
      <c r="BW71" s="4" t="s">
        <v>74</v>
      </c>
      <c r="BX71" s="4" t="s">
        <v>74</v>
      </c>
      <c r="BY71" s="4" t="s">
        <v>74</v>
      </c>
      <c r="BZ71" s="4" t="s">
        <v>74</v>
      </c>
      <c r="CA71" s="4" t="s">
        <v>74</v>
      </c>
      <c r="CB71" s="4" t="s">
        <v>74</v>
      </c>
      <c r="CC71" s="4" t="s">
        <v>74</v>
      </c>
      <c r="CD71" s="4" t="s">
        <v>74</v>
      </c>
      <c r="CE71" s="4" t="s">
        <v>74</v>
      </c>
      <c r="CF71" s="4" t="s">
        <v>74</v>
      </c>
      <c r="CG71" s="41" t="s">
        <v>74</v>
      </c>
      <c r="CH71" s="41" t="s">
        <v>74</v>
      </c>
      <c r="CI71" s="41" t="s">
        <v>74</v>
      </c>
      <c r="CJ71" s="41" t="s">
        <v>74</v>
      </c>
      <c r="CK71" s="41" t="s">
        <v>74</v>
      </c>
      <c r="CL71" s="41" t="s">
        <v>74</v>
      </c>
      <c r="CM71" s="41" t="s">
        <v>74</v>
      </c>
      <c r="CN71" s="41" t="s">
        <v>74</v>
      </c>
      <c r="CO71" s="41" t="s">
        <v>74</v>
      </c>
      <c r="CP71" s="41" t="s">
        <v>74</v>
      </c>
      <c r="CQ71" s="41">
        <v>410.8</v>
      </c>
      <c r="CR71" s="41" t="s">
        <v>74</v>
      </c>
      <c r="CS71" s="41" t="s">
        <v>74</v>
      </c>
      <c r="CT71" s="41" t="s">
        <v>74</v>
      </c>
      <c r="CU71" s="41">
        <v>410.8</v>
      </c>
      <c r="CV71" s="4" t="s">
        <v>74</v>
      </c>
      <c r="CW71" s="4" t="s">
        <v>74</v>
      </c>
      <c r="CX71" s="4" t="s">
        <v>74</v>
      </c>
      <c r="CY71" s="4" t="s">
        <v>74</v>
      </c>
      <c r="CZ71" s="4" t="s">
        <v>74</v>
      </c>
      <c r="DA71" s="4" t="s">
        <v>74</v>
      </c>
      <c r="DB71" s="4" t="s">
        <v>74</v>
      </c>
      <c r="DC71" s="4" t="s">
        <v>74</v>
      </c>
      <c r="DD71" s="4" t="s">
        <v>74</v>
      </c>
      <c r="DE71" s="4" t="s">
        <v>74</v>
      </c>
      <c r="DF71" s="41">
        <v>410.8</v>
      </c>
      <c r="DG71" s="41" t="s">
        <v>74</v>
      </c>
      <c r="DH71" s="41" t="s">
        <v>74</v>
      </c>
      <c r="DI71" s="41" t="s">
        <v>74</v>
      </c>
      <c r="DJ71" s="41">
        <v>410.8</v>
      </c>
      <c r="DK71" s="4" t="s">
        <v>74</v>
      </c>
      <c r="DL71" s="4" t="s">
        <v>74</v>
      </c>
      <c r="DM71" s="4" t="s">
        <v>74</v>
      </c>
      <c r="DN71" s="4" t="s">
        <v>74</v>
      </c>
      <c r="DO71" s="4" t="s">
        <v>74</v>
      </c>
      <c r="DP71" s="4" t="s">
        <v>74</v>
      </c>
      <c r="DQ71" s="4" t="s">
        <v>74</v>
      </c>
      <c r="DR71" s="4" t="s">
        <v>74</v>
      </c>
      <c r="DS71" s="4" t="s">
        <v>74</v>
      </c>
      <c r="DT71" s="4" t="s">
        <v>74</v>
      </c>
      <c r="DU71" s="42" t="s">
        <v>115</v>
      </c>
      <c r="DV71" s="14"/>
    </row>
    <row r="72" spans="1:126" ht="124.8" customHeight="1" x14ac:dyDescent="0.3">
      <c r="A72" s="37" t="s">
        <v>193</v>
      </c>
      <c r="B72" s="38" t="s">
        <v>194</v>
      </c>
      <c r="C72" s="39" t="s">
        <v>94</v>
      </c>
      <c r="D72" s="40" t="s">
        <v>195</v>
      </c>
      <c r="E72" s="40" t="s">
        <v>89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 t="s">
        <v>249</v>
      </c>
      <c r="AD72" s="40" t="s">
        <v>223</v>
      </c>
      <c r="AE72" s="40" t="s">
        <v>250</v>
      </c>
      <c r="AF72" s="40" t="s">
        <v>29</v>
      </c>
      <c r="AG72" s="40" t="s">
        <v>108</v>
      </c>
      <c r="AH72" s="40" t="s">
        <v>188</v>
      </c>
      <c r="AI72" s="4">
        <v>1200</v>
      </c>
      <c r="AJ72" s="4">
        <v>1106.3</v>
      </c>
      <c r="AK72" s="4" t="s">
        <v>74</v>
      </c>
      <c r="AL72" s="4" t="s">
        <v>74</v>
      </c>
      <c r="AM72" s="4" t="s">
        <v>74</v>
      </c>
      <c r="AN72" s="4" t="s">
        <v>74</v>
      </c>
      <c r="AO72" s="4" t="s">
        <v>74</v>
      </c>
      <c r="AP72" s="4" t="s">
        <v>74</v>
      </c>
      <c r="AQ72" s="4">
        <v>1200</v>
      </c>
      <c r="AR72" s="4">
        <v>1106.3</v>
      </c>
      <c r="AS72" s="4">
        <v>300</v>
      </c>
      <c r="AT72" s="4" t="s">
        <v>74</v>
      </c>
      <c r="AU72" s="4" t="s">
        <v>74</v>
      </c>
      <c r="AV72" s="4" t="s">
        <v>74</v>
      </c>
      <c r="AW72" s="4">
        <v>300</v>
      </c>
      <c r="AX72" s="4">
        <v>300</v>
      </c>
      <c r="AY72" s="4" t="s">
        <v>74</v>
      </c>
      <c r="AZ72" s="4" t="s">
        <v>74</v>
      </c>
      <c r="BA72" s="4" t="s">
        <v>74</v>
      </c>
      <c r="BB72" s="4">
        <v>300</v>
      </c>
      <c r="BC72" s="4">
        <v>300</v>
      </c>
      <c r="BD72" s="4" t="s">
        <v>74</v>
      </c>
      <c r="BE72" s="4" t="s">
        <v>74</v>
      </c>
      <c r="BF72" s="4" t="s">
        <v>74</v>
      </c>
      <c r="BG72" s="4">
        <v>300</v>
      </c>
      <c r="BH72" s="4">
        <v>300</v>
      </c>
      <c r="BI72" s="4" t="s">
        <v>74</v>
      </c>
      <c r="BJ72" s="4" t="s">
        <v>74</v>
      </c>
      <c r="BK72" s="4" t="s">
        <v>74</v>
      </c>
      <c r="BL72" s="4">
        <v>300</v>
      </c>
      <c r="BM72" s="4">
        <v>1200</v>
      </c>
      <c r="BN72" s="4">
        <v>1106.3</v>
      </c>
      <c r="BO72" s="4" t="s">
        <v>74</v>
      </c>
      <c r="BP72" s="4" t="s">
        <v>74</v>
      </c>
      <c r="BQ72" s="4" t="s">
        <v>74</v>
      </c>
      <c r="BR72" s="4" t="s">
        <v>74</v>
      </c>
      <c r="BS72" s="4" t="s">
        <v>74</v>
      </c>
      <c r="BT72" s="4" t="s">
        <v>74</v>
      </c>
      <c r="BU72" s="4">
        <v>1200</v>
      </c>
      <c r="BV72" s="4">
        <v>1106.3</v>
      </c>
      <c r="BW72" s="4">
        <v>300</v>
      </c>
      <c r="BX72" s="4" t="s">
        <v>74</v>
      </c>
      <c r="BY72" s="4" t="s">
        <v>74</v>
      </c>
      <c r="BZ72" s="4" t="s">
        <v>74</v>
      </c>
      <c r="CA72" s="4">
        <v>300</v>
      </c>
      <c r="CB72" s="4">
        <v>300</v>
      </c>
      <c r="CC72" s="4" t="s">
        <v>74</v>
      </c>
      <c r="CD72" s="4" t="s">
        <v>74</v>
      </c>
      <c r="CE72" s="4" t="s">
        <v>74</v>
      </c>
      <c r="CF72" s="4">
        <v>300</v>
      </c>
      <c r="CG72" s="41">
        <v>300</v>
      </c>
      <c r="CH72" s="41" t="s">
        <v>74</v>
      </c>
      <c r="CI72" s="41" t="s">
        <v>74</v>
      </c>
      <c r="CJ72" s="41" t="s">
        <v>74</v>
      </c>
      <c r="CK72" s="41">
        <v>300</v>
      </c>
      <c r="CL72" s="41">
        <v>300</v>
      </c>
      <c r="CM72" s="41" t="s">
        <v>74</v>
      </c>
      <c r="CN72" s="41" t="s">
        <v>74</v>
      </c>
      <c r="CO72" s="41" t="s">
        <v>74</v>
      </c>
      <c r="CP72" s="41">
        <v>300</v>
      </c>
      <c r="CQ72" s="41">
        <v>1200</v>
      </c>
      <c r="CR72" s="41" t="s">
        <v>74</v>
      </c>
      <c r="CS72" s="41" t="s">
        <v>74</v>
      </c>
      <c r="CT72" s="41" t="s">
        <v>74</v>
      </c>
      <c r="CU72" s="41">
        <v>1200</v>
      </c>
      <c r="CV72" s="4">
        <v>300</v>
      </c>
      <c r="CW72" s="4" t="s">
        <v>74</v>
      </c>
      <c r="CX72" s="4" t="s">
        <v>74</v>
      </c>
      <c r="CY72" s="4" t="s">
        <v>74</v>
      </c>
      <c r="CZ72" s="4">
        <v>300</v>
      </c>
      <c r="DA72" s="4">
        <v>300</v>
      </c>
      <c r="DB72" s="4" t="s">
        <v>74</v>
      </c>
      <c r="DC72" s="4" t="s">
        <v>74</v>
      </c>
      <c r="DD72" s="4" t="s">
        <v>74</v>
      </c>
      <c r="DE72" s="4">
        <v>300</v>
      </c>
      <c r="DF72" s="41">
        <v>1200</v>
      </c>
      <c r="DG72" s="41" t="s">
        <v>74</v>
      </c>
      <c r="DH72" s="41" t="s">
        <v>74</v>
      </c>
      <c r="DI72" s="41" t="s">
        <v>74</v>
      </c>
      <c r="DJ72" s="41">
        <v>1200</v>
      </c>
      <c r="DK72" s="4">
        <v>300</v>
      </c>
      <c r="DL72" s="4" t="s">
        <v>74</v>
      </c>
      <c r="DM72" s="4" t="s">
        <v>74</v>
      </c>
      <c r="DN72" s="4" t="s">
        <v>74</v>
      </c>
      <c r="DO72" s="4">
        <v>300</v>
      </c>
      <c r="DP72" s="4">
        <v>300</v>
      </c>
      <c r="DQ72" s="4" t="s">
        <v>74</v>
      </c>
      <c r="DR72" s="4" t="s">
        <v>74</v>
      </c>
      <c r="DS72" s="4" t="s">
        <v>74</v>
      </c>
      <c r="DT72" s="4">
        <v>300</v>
      </c>
      <c r="DU72" s="42" t="s">
        <v>102</v>
      </c>
      <c r="DV72" s="14"/>
    </row>
    <row r="73" spans="1:126" ht="92.4" x14ac:dyDescent="0.3">
      <c r="A73" s="37" t="s">
        <v>196</v>
      </c>
      <c r="B73" s="38" t="s">
        <v>197</v>
      </c>
      <c r="C73" s="39" t="s">
        <v>87</v>
      </c>
      <c r="D73" s="40" t="s">
        <v>198</v>
      </c>
      <c r="E73" s="40" t="s">
        <v>136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 t="s">
        <v>249</v>
      </c>
      <c r="AD73" s="40" t="s">
        <v>223</v>
      </c>
      <c r="AE73" s="40" t="s">
        <v>250</v>
      </c>
      <c r="AF73" s="40" t="s">
        <v>199</v>
      </c>
      <c r="AG73" s="40" t="s">
        <v>121</v>
      </c>
      <c r="AH73" s="40" t="s">
        <v>108</v>
      </c>
      <c r="AI73" s="4">
        <v>361.2</v>
      </c>
      <c r="AJ73" s="4">
        <v>361.2</v>
      </c>
      <c r="AK73" s="4" t="s">
        <v>74</v>
      </c>
      <c r="AL73" s="4" t="s">
        <v>74</v>
      </c>
      <c r="AM73" s="4" t="s">
        <v>74</v>
      </c>
      <c r="AN73" s="4" t="s">
        <v>74</v>
      </c>
      <c r="AO73" s="4" t="s">
        <v>74</v>
      </c>
      <c r="AP73" s="4" t="s">
        <v>74</v>
      </c>
      <c r="AQ73" s="4">
        <v>361.2</v>
      </c>
      <c r="AR73" s="4">
        <v>361.2</v>
      </c>
      <c r="AS73" s="4">
        <v>394.6</v>
      </c>
      <c r="AT73" s="4" t="s">
        <v>74</v>
      </c>
      <c r="AU73" s="4" t="s">
        <v>74</v>
      </c>
      <c r="AV73" s="4" t="s">
        <v>74</v>
      </c>
      <c r="AW73" s="4">
        <v>394.6</v>
      </c>
      <c r="AX73" s="4">
        <v>394.6</v>
      </c>
      <c r="AY73" s="4" t="s">
        <v>74</v>
      </c>
      <c r="AZ73" s="4" t="s">
        <v>74</v>
      </c>
      <c r="BA73" s="4" t="s">
        <v>74</v>
      </c>
      <c r="BB73" s="4">
        <v>394.6</v>
      </c>
      <c r="BC73" s="4">
        <v>394.6</v>
      </c>
      <c r="BD73" s="4" t="s">
        <v>74</v>
      </c>
      <c r="BE73" s="4" t="s">
        <v>74</v>
      </c>
      <c r="BF73" s="4" t="s">
        <v>74</v>
      </c>
      <c r="BG73" s="4">
        <v>394.6</v>
      </c>
      <c r="BH73" s="4">
        <v>394.6</v>
      </c>
      <c r="BI73" s="4" t="s">
        <v>74</v>
      </c>
      <c r="BJ73" s="4" t="s">
        <v>74</v>
      </c>
      <c r="BK73" s="4" t="s">
        <v>74</v>
      </c>
      <c r="BL73" s="4">
        <v>394.6</v>
      </c>
      <c r="BM73" s="4">
        <v>361.2</v>
      </c>
      <c r="BN73" s="4">
        <v>361.2</v>
      </c>
      <c r="BO73" s="4" t="s">
        <v>74</v>
      </c>
      <c r="BP73" s="4" t="s">
        <v>74</v>
      </c>
      <c r="BQ73" s="4" t="s">
        <v>74</v>
      </c>
      <c r="BR73" s="4" t="s">
        <v>74</v>
      </c>
      <c r="BS73" s="4" t="s">
        <v>74</v>
      </c>
      <c r="BT73" s="4" t="s">
        <v>74</v>
      </c>
      <c r="BU73" s="4">
        <v>361.2</v>
      </c>
      <c r="BV73" s="4">
        <v>361.2</v>
      </c>
      <c r="BW73" s="4">
        <v>394.6</v>
      </c>
      <c r="BX73" s="4" t="s">
        <v>74</v>
      </c>
      <c r="BY73" s="4" t="s">
        <v>74</v>
      </c>
      <c r="BZ73" s="4" t="s">
        <v>74</v>
      </c>
      <c r="CA73" s="4">
        <v>394.6</v>
      </c>
      <c r="CB73" s="4">
        <v>394.6</v>
      </c>
      <c r="CC73" s="4" t="s">
        <v>74</v>
      </c>
      <c r="CD73" s="4" t="s">
        <v>74</v>
      </c>
      <c r="CE73" s="4" t="s">
        <v>74</v>
      </c>
      <c r="CF73" s="4">
        <v>394.6</v>
      </c>
      <c r="CG73" s="41">
        <v>394.6</v>
      </c>
      <c r="CH73" s="41" t="s">
        <v>74</v>
      </c>
      <c r="CI73" s="41" t="s">
        <v>74</v>
      </c>
      <c r="CJ73" s="41" t="s">
        <v>74</v>
      </c>
      <c r="CK73" s="41">
        <v>394.6</v>
      </c>
      <c r="CL73" s="41">
        <v>394.6</v>
      </c>
      <c r="CM73" s="41" t="s">
        <v>74</v>
      </c>
      <c r="CN73" s="41" t="s">
        <v>74</v>
      </c>
      <c r="CO73" s="41" t="s">
        <v>74</v>
      </c>
      <c r="CP73" s="41">
        <v>394.6</v>
      </c>
      <c r="CQ73" s="41">
        <v>361.2</v>
      </c>
      <c r="CR73" s="41" t="s">
        <v>74</v>
      </c>
      <c r="CS73" s="41" t="s">
        <v>74</v>
      </c>
      <c r="CT73" s="41" t="s">
        <v>74</v>
      </c>
      <c r="CU73" s="41">
        <v>361.2</v>
      </c>
      <c r="CV73" s="4">
        <v>394.6</v>
      </c>
      <c r="CW73" s="4" t="s">
        <v>74</v>
      </c>
      <c r="CX73" s="4" t="s">
        <v>74</v>
      </c>
      <c r="CY73" s="4" t="s">
        <v>74</v>
      </c>
      <c r="CZ73" s="4">
        <v>394.6</v>
      </c>
      <c r="DA73" s="4">
        <v>394.6</v>
      </c>
      <c r="DB73" s="4" t="s">
        <v>74</v>
      </c>
      <c r="DC73" s="4" t="s">
        <v>74</v>
      </c>
      <c r="DD73" s="4" t="s">
        <v>74</v>
      </c>
      <c r="DE73" s="4">
        <v>394.6</v>
      </c>
      <c r="DF73" s="41">
        <v>361.2</v>
      </c>
      <c r="DG73" s="41" t="s">
        <v>74</v>
      </c>
      <c r="DH73" s="41" t="s">
        <v>74</v>
      </c>
      <c r="DI73" s="41" t="s">
        <v>74</v>
      </c>
      <c r="DJ73" s="41">
        <v>361.2</v>
      </c>
      <c r="DK73" s="4">
        <v>394.6</v>
      </c>
      <c r="DL73" s="4" t="s">
        <v>74</v>
      </c>
      <c r="DM73" s="4" t="s">
        <v>74</v>
      </c>
      <c r="DN73" s="4" t="s">
        <v>74</v>
      </c>
      <c r="DO73" s="4">
        <v>394.6</v>
      </c>
      <c r="DP73" s="4">
        <v>394.6</v>
      </c>
      <c r="DQ73" s="4" t="s">
        <v>74</v>
      </c>
      <c r="DR73" s="4" t="s">
        <v>74</v>
      </c>
      <c r="DS73" s="4" t="s">
        <v>74</v>
      </c>
      <c r="DT73" s="4">
        <v>394.6</v>
      </c>
      <c r="DU73" s="42" t="s">
        <v>115</v>
      </c>
      <c r="DV73" s="14"/>
    </row>
    <row r="74" spans="1:126" ht="66" x14ac:dyDescent="0.3">
      <c r="A74" s="43" t="s">
        <v>200</v>
      </c>
      <c r="B74" s="44" t="s">
        <v>201</v>
      </c>
      <c r="C74" s="45" t="s">
        <v>80</v>
      </c>
      <c r="D74" s="45" t="s">
        <v>80</v>
      </c>
      <c r="E74" s="45" t="s">
        <v>80</v>
      </c>
      <c r="F74" s="45" t="s">
        <v>80</v>
      </c>
      <c r="G74" s="45" t="s">
        <v>80</v>
      </c>
      <c r="H74" s="45" t="s">
        <v>80</v>
      </c>
      <c r="I74" s="45" t="s">
        <v>80</v>
      </c>
      <c r="J74" s="45" t="s">
        <v>80</v>
      </c>
      <c r="K74" s="45" t="s">
        <v>80</v>
      </c>
      <c r="L74" s="45" t="s">
        <v>80</v>
      </c>
      <c r="M74" s="45" t="s">
        <v>80</v>
      </c>
      <c r="N74" s="45" t="s">
        <v>80</v>
      </c>
      <c r="O74" s="45" t="s">
        <v>80</v>
      </c>
      <c r="P74" s="45" t="s">
        <v>80</v>
      </c>
      <c r="Q74" s="45" t="s">
        <v>80</v>
      </c>
      <c r="R74" s="45" t="s">
        <v>80</v>
      </c>
      <c r="S74" s="45" t="s">
        <v>80</v>
      </c>
      <c r="T74" s="45" t="s">
        <v>80</v>
      </c>
      <c r="U74" s="45" t="s">
        <v>80</v>
      </c>
      <c r="V74" s="45" t="s">
        <v>80</v>
      </c>
      <c r="W74" s="45" t="s">
        <v>80</v>
      </c>
      <c r="X74" s="45" t="s">
        <v>80</v>
      </c>
      <c r="Y74" s="45" t="s">
        <v>80</v>
      </c>
      <c r="Z74" s="45" t="s">
        <v>80</v>
      </c>
      <c r="AA74" s="45" t="s">
        <v>80</v>
      </c>
      <c r="AB74" s="45" t="s">
        <v>80</v>
      </c>
      <c r="AC74" s="45"/>
      <c r="AD74" s="45"/>
      <c r="AE74" s="45"/>
      <c r="AF74" s="45" t="s">
        <v>80</v>
      </c>
      <c r="AG74" s="45" t="s">
        <v>80</v>
      </c>
      <c r="AH74" s="45" t="s">
        <v>80</v>
      </c>
      <c r="AI74" s="5">
        <v>759.5</v>
      </c>
      <c r="AJ74" s="5">
        <v>759.5</v>
      </c>
      <c r="AK74" s="5">
        <v>759.5</v>
      </c>
      <c r="AL74" s="5">
        <v>759.5</v>
      </c>
      <c r="AM74" s="5" t="s">
        <v>74</v>
      </c>
      <c r="AN74" s="5" t="s">
        <v>74</v>
      </c>
      <c r="AO74" s="5" t="s">
        <v>74</v>
      </c>
      <c r="AP74" s="5" t="s">
        <v>74</v>
      </c>
      <c r="AQ74" s="5" t="s">
        <v>74</v>
      </c>
      <c r="AR74" s="5" t="s">
        <v>74</v>
      </c>
      <c r="AS74" s="5">
        <v>868.5</v>
      </c>
      <c r="AT74" s="5">
        <v>868.5</v>
      </c>
      <c r="AU74" s="5" t="s">
        <v>74</v>
      </c>
      <c r="AV74" s="5" t="s">
        <v>74</v>
      </c>
      <c r="AW74" s="5" t="s">
        <v>74</v>
      </c>
      <c r="AX74" s="5">
        <v>906.6</v>
      </c>
      <c r="AY74" s="5">
        <v>906.6</v>
      </c>
      <c r="AZ74" s="5" t="s">
        <v>74</v>
      </c>
      <c r="BA74" s="5" t="s">
        <v>74</v>
      </c>
      <c r="BB74" s="5" t="s">
        <v>74</v>
      </c>
      <c r="BC74" s="5">
        <v>935.5</v>
      </c>
      <c r="BD74" s="5">
        <v>935.5</v>
      </c>
      <c r="BE74" s="5" t="s">
        <v>74</v>
      </c>
      <c r="BF74" s="5" t="s">
        <v>74</v>
      </c>
      <c r="BG74" s="5" t="s">
        <v>74</v>
      </c>
      <c r="BH74" s="5">
        <v>935.5</v>
      </c>
      <c r="BI74" s="5">
        <v>935.5</v>
      </c>
      <c r="BJ74" s="5" t="s">
        <v>74</v>
      </c>
      <c r="BK74" s="5" t="s">
        <v>74</v>
      </c>
      <c r="BL74" s="5" t="s">
        <v>74</v>
      </c>
      <c r="BM74" s="5">
        <v>700.7</v>
      </c>
      <c r="BN74" s="5">
        <v>700.7</v>
      </c>
      <c r="BO74" s="5">
        <v>700.7</v>
      </c>
      <c r="BP74" s="5">
        <v>700.7</v>
      </c>
      <c r="BQ74" s="5" t="s">
        <v>74</v>
      </c>
      <c r="BR74" s="5" t="s">
        <v>74</v>
      </c>
      <c r="BS74" s="5" t="s">
        <v>74</v>
      </c>
      <c r="BT74" s="5" t="s">
        <v>74</v>
      </c>
      <c r="BU74" s="5" t="s">
        <v>74</v>
      </c>
      <c r="BV74" s="5" t="s">
        <v>74</v>
      </c>
      <c r="BW74" s="5">
        <v>868.5</v>
      </c>
      <c r="BX74" s="5">
        <v>868.5</v>
      </c>
      <c r="BY74" s="5" t="s">
        <v>74</v>
      </c>
      <c r="BZ74" s="5" t="s">
        <v>74</v>
      </c>
      <c r="CA74" s="5" t="s">
        <v>74</v>
      </c>
      <c r="CB74" s="5">
        <v>906.6</v>
      </c>
      <c r="CC74" s="5">
        <v>906.6</v>
      </c>
      <c r="CD74" s="5" t="s">
        <v>74</v>
      </c>
      <c r="CE74" s="5" t="s">
        <v>74</v>
      </c>
      <c r="CF74" s="5" t="s">
        <v>74</v>
      </c>
      <c r="CG74" s="46">
        <v>935.5</v>
      </c>
      <c r="CH74" s="46">
        <v>935.5</v>
      </c>
      <c r="CI74" s="46" t="s">
        <v>74</v>
      </c>
      <c r="CJ74" s="46" t="s">
        <v>74</v>
      </c>
      <c r="CK74" s="46" t="s">
        <v>74</v>
      </c>
      <c r="CL74" s="46">
        <v>935.5</v>
      </c>
      <c r="CM74" s="46">
        <v>935.5</v>
      </c>
      <c r="CN74" s="46" t="s">
        <v>74</v>
      </c>
      <c r="CO74" s="46" t="s">
        <v>74</v>
      </c>
      <c r="CP74" s="46" t="s">
        <v>74</v>
      </c>
      <c r="CQ74" s="46">
        <v>759.5</v>
      </c>
      <c r="CR74" s="46">
        <v>759.5</v>
      </c>
      <c r="CS74" s="46" t="s">
        <v>74</v>
      </c>
      <c r="CT74" s="46" t="s">
        <v>74</v>
      </c>
      <c r="CU74" s="46" t="s">
        <v>74</v>
      </c>
      <c r="CV74" s="5">
        <v>868.5</v>
      </c>
      <c r="CW74" s="5">
        <v>868.5</v>
      </c>
      <c r="CX74" s="5" t="s">
        <v>74</v>
      </c>
      <c r="CY74" s="5" t="s">
        <v>74</v>
      </c>
      <c r="CZ74" s="5" t="s">
        <v>74</v>
      </c>
      <c r="DA74" s="5">
        <v>906.6</v>
      </c>
      <c r="DB74" s="5">
        <v>906.6</v>
      </c>
      <c r="DC74" s="5" t="s">
        <v>74</v>
      </c>
      <c r="DD74" s="5" t="s">
        <v>74</v>
      </c>
      <c r="DE74" s="5" t="s">
        <v>74</v>
      </c>
      <c r="DF74" s="46">
        <v>700.7</v>
      </c>
      <c r="DG74" s="46">
        <v>700.7</v>
      </c>
      <c r="DH74" s="46" t="s">
        <v>74</v>
      </c>
      <c r="DI74" s="46" t="s">
        <v>74</v>
      </c>
      <c r="DJ74" s="46" t="s">
        <v>74</v>
      </c>
      <c r="DK74" s="5">
        <v>868.5</v>
      </c>
      <c r="DL74" s="5">
        <v>868.5</v>
      </c>
      <c r="DM74" s="5" t="s">
        <v>74</v>
      </c>
      <c r="DN74" s="5" t="s">
        <v>74</v>
      </c>
      <c r="DO74" s="5" t="s">
        <v>74</v>
      </c>
      <c r="DP74" s="5">
        <v>906.6</v>
      </c>
      <c r="DQ74" s="5">
        <v>906.6</v>
      </c>
      <c r="DR74" s="5" t="s">
        <v>74</v>
      </c>
      <c r="DS74" s="5" t="s">
        <v>74</v>
      </c>
      <c r="DT74" s="5" t="s">
        <v>74</v>
      </c>
      <c r="DU74" s="47" t="s">
        <v>75</v>
      </c>
      <c r="DV74" s="14"/>
    </row>
    <row r="75" spans="1:126" ht="39.6" x14ac:dyDescent="0.3">
      <c r="A75" s="43" t="s">
        <v>202</v>
      </c>
      <c r="B75" s="44" t="s">
        <v>203</v>
      </c>
      <c r="C75" s="45" t="s">
        <v>80</v>
      </c>
      <c r="D75" s="45" t="s">
        <v>80</v>
      </c>
      <c r="E75" s="45" t="s">
        <v>80</v>
      </c>
      <c r="F75" s="45" t="s">
        <v>80</v>
      </c>
      <c r="G75" s="45" t="s">
        <v>80</v>
      </c>
      <c r="H75" s="45" t="s">
        <v>80</v>
      </c>
      <c r="I75" s="45" t="s">
        <v>80</v>
      </c>
      <c r="J75" s="45" t="s">
        <v>80</v>
      </c>
      <c r="K75" s="45" t="s">
        <v>80</v>
      </c>
      <c r="L75" s="45" t="s">
        <v>80</v>
      </c>
      <c r="M75" s="45" t="s">
        <v>80</v>
      </c>
      <c r="N75" s="45" t="s">
        <v>80</v>
      </c>
      <c r="O75" s="45" t="s">
        <v>80</v>
      </c>
      <c r="P75" s="45" t="s">
        <v>80</v>
      </c>
      <c r="Q75" s="45" t="s">
        <v>80</v>
      </c>
      <c r="R75" s="45" t="s">
        <v>80</v>
      </c>
      <c r="S75" s="45" t="s">
        <v>80</v>
      </c>
      <c r="T75" s="45" t="s">
        <v>80</v>
      </c>
      <c r="U75" s="45" t="s">
        <v>80</v>
      </c>
      <c r="V75" s="45" t="s">
        <v>80</v>
      </c>
      <c r="W75" s="45" t="s">
        <v>80</v>
      </c>
      <c r="X75" s="45" t="s">
        <v>80</v>
      </c>
      <c r="Y75" s="45" t="s">
        <v>80</v>
      </c>
      <c r="Z75" s="45" t="s">
        <v>80</v>
      </c>
      <c r="AA75" s="45" t="s">
        <v>80</v>
      </c>
      <c r="AB75" s="45" t="s">
        <v>80</v>
      </c>
      <c r="AC75" s="84"/>
      <c r="AD75" s="45"/>
      <c r="AE75" s="45"/>
      <c r="AF75" s="45" t="s">
        <v>80</v>
      </c>
      <c r="AG75" s="45" t="s">
        <v>80</v>
      </c>
      <c r="AH75" s="45" t="s">
        <v>80</v>
      </c>
      <c r="AI75" s="5">
        <v>759.5</v>
      </c>
      <c r="AJ75" s="5">
        <v>759.5</v>
      </c>
      <c r="AK75" s="5">
        <v>759.5</v>
      </c>
      <c r="AL75" s="5">
        <v>759.5</v>
      </c>
      <c r="AM75" s="5" t="s">
        <v>74</v>
      </c>
      <c r="AN75" s="5" t="s">
        <v>74</v>
      </c>
      <c r="AO75" s="5" t="s">
        <v>74</v>
      </c>
      <c r="AP75" s="5" t="s">
        <v>74</v>
      </c>
      <c r="AQ75" s="5" t="s">
        <v>74</v>
      </c>
      <c r="AR75" s="5" t="s">
        <v>74</v>
      </c>
      <c r="AS75" s="5">
        <v>868.5</v>
      </c>
      <c r="AT75" s="5">
        <v>868.5</v>
      </c>
      <c r="AU75" s="5" t="s">
        <v>74</v>
      </c>
      <c r="AV75" s="5" t="s">
        <v>74</v>
      </c>
      <c r="AW75" s="5" t="s">
        <v>74</v>
      </c>
      <c r="AX75" s="5">
        <v>906.6</v>
      </c>
      <c r="AY75" s="5">
        <v>906.6</v>
      </c>
      <c r="AZ75" s="5" t="s">
        <v>74</v>
      </c>
      <c r="BA75" s="5" t="s">
        <v>74</v>
      </c>
      <c r="BB75" s="5" t="s">
        <v>74</v>
      </c>
      <c r="BC75" s="5">
        <v>935.5</v>
      </c>
      <c r="BD75" s="5">
        <v>935.5</v>
      </c>
      <c r="BE75" s="5" t="s">
        <v>74</v>
      </c>
      <c r="BF75" s="5" t="s">
        <v>74</v>
      </c>
      <c r="BG75" s="5" t="s">
        <v>74</v>
      </c>
      <c r="BH75" s="5">
        <v>935.5</v>
      </c>
      <c r="BI75" s="5">
        <v>935.5</v>
      </c>
      <c r="BJ75" s="5" t="s">
        <v>74</v>
      </c>
      <c r="BK75" s="5" t="s">
        <v>74</v>
      </c>
      <c r="BL75" s="5" t="s">
        <v>74</v>
      </c>
      <c r="BM75" s="5">
        <v>700.7</v>
      </c>
      <c r="BN75" s="5">
        <v>700.7</v>
      </c>
      <c r="BO75" s="5">
        <v>700.7</v>
      </c>
      <c r="BP75" s="5">
        <v>700.7</v>
      </c>
      <c r="BQ75" s="5" t="s">
        <v>74</v>
      </c>
      <c r="BR75" s="5" t="s">
        <v>74</v>
      </c>
      <c r="BS75" s="5" t="s">
        <v>74</v>
      </c>
      <c r="BT75" s="5" t="s">
        <v>74</v>
      </c>
      <c r="BU75" s="5" t="s">
        <v>74</v>
      </c>
      <c r="BV75" s="5" t="s">
        <v>74</v>
      </c>
      <c r="BW75" s="5">
        <v>868.5</v>
      </c>
      <c r="BX75" s="5">
        <v>868.5</v>
      </c>
      <c r="BY75" s="5" t="s">
        <v>74</v>
      </c>
      <c r="BZ75" s="5" t="s">
        <v>74</v>
      </c>
      <c r="CA75" s="5" t="s">
        <v>74</v>
      </c>
      <c r="CB75" s="5">
        <v>906.6</v>
      </c>
      <c r="CC75" s="5">
        <v>906.6</v>
      </c>
      <c r="CD75" s="5" t="s">
        <v>74</v>
      </c>
      <c r="CE75" s="5" t="s">
        <v>74</v>
      </c>
      <c r="CF75" s="5" t="s">
        <v>74</v>
      </c>
      <c r="CG75" s="46">
        <v>935.5</v>
      </c>
      <c r="CH75" s="46">
        <v>935.5</v>
      </c>
      <c r="CI75" s="46" t="s">
        <v>74</v>
      </c>
      <c r="CJ75" s="46" t="s">
        <v>74</v>
      </c>
      <c r="CK75" s="46" t="s">
        <v>74</v>
      </c>
      <c r="CL75" s="46">
        <v>935.5</v>
      </c>
      <c r="CM75" s="46">
        <v>935.5</v>
      </c>
      <c r="CN75" s="46" t="s">
        <v>74</v>
      </c>
      <c r="CO75" s="46" t="s">
        <v>74</v>
      </c>
      <c r="CP75" s="46" t="s">
        <v>74</v>
      </c>
      <c r="CQ75" s="46">
        <v>759.5</v>
      </c>
      <c r="CR75" s="46">
        <v>759.5</v>
      </c>
      <c r="CS75" s="46" t="s">
        <v>74</v>
      </c>
      <c r="CT75" s="46" t="s">
        <v>74</v>
      </c>
      <c r="CU75" s="46" t="s">
        <v>74</v>
      </c>
      <c r="CV75" s="5">
        <v>868.5</v>
      </c>
      <c r="CW75" s="5">
        <v>868.5</v>
      </c>
      <c r="CX75" s="5" t="s">
        <v>74</v>
      </c>
      <c r="CY75" s="5" t="s">
        <v>74</v>
      </c>
      <c r="CZ75" s="5" t="s">
        <v>74</v>
      </c>
      <c r="DA75" s="5">
        <v>906.6</v>
      </c>
      <c r="DB75" s="5">
        <v>906.6</v>
      </c>
      <c r="DC75" s="5" t="s">
        <v>74</v>
      </c>
      <c r="DD75" s="5" t="s">
        <v>74</v>
      </c>
      <c r="DE75" s="5" t="s">
        <v>74</v>
      </c>
      <c r="DF75" s="46">
        <v>700.7</v>
      </c>
      <c r="DG75" s="46">
        <v>700.7</v>
      </c>
      <c r="DH75" s="46" t="s">
        <v>74</v>
      </c>
      <c r="DI75" s="46" t="s">
        <v>74</v>
      </c>
      <c r="DJ75" s="46" t="s">
        <v>74</v>
      </c>
      <c r="DK75" s="5">
        <v>868.5</v>
      </c>
      <c r="DL75" s="5">
        <v>868.5</v>
      </c>
      <c r="DM75" s="5" t="s">
        <v>74</v>
      </c>
      <c r="DN75" s="5" t="s">
        <v>74</v>
      </c>
      <c r="DO75" s="5" t="s">
        <v>74</v>
      </c>
      <c r="DP75" s="5">
        <v>906.6</v>
      </c>
      <c r="DQ75" s="5">
        <v>906.6</v>
      </c>
      <c r="DR75" s="5" t="s">
        <v>74</v>
      </c>
      <c r="DS75" s="5" t="s">
        <v>74</v>
      </c>
      <c r="DT75" s="5" t="s">
        <v>74</v>
      </c>
      <c r="DU75" s="47" t="s">
        <v>75</v>
      </c>
      <c r="DV75" s="14"/>
    </row>
    <row r="76" spans="1:126" ht="105.6" x14ac:dyDescent="0.3">
      <c r="A76" s="7" t="s">
        <v>204</v>
      </c>
      <c r="B76" s="48" t="s">
        <v>205</v>
      </c>
      <c r="C76" s="48" t="s">
        <v>94</v>
      </c>
      <c r="D76" s="48" t="s">
        <v>206</v>
      </c>
      <c r="E76" s="48" t="s">
        <v>89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 t="s">
        <v>249</v>
      </c>
      <c r="AD76" s="48" t="s">
        <v>223</v>
      </c>
      <c r="AE76" s="48" t="s">
        <v>250</v>
      </c>
      <c r="AF76" s="48"/>
      <c r="AG76" s="48" t="s">
        <v>150</v>
      </c>
      <c r="AH76" s="48" t="s">
        <v>120</v>
      </c>
      <c r="AI76" s="7">
        <v>759.5</v>
      </c>
      <c r="AJ76" s="7">
        <v>759.5</v>
      </c>
      <c r="AK76" s="7">
        <v>759.5</v>
      </c>
      <c r="AL76" s="7">
        <v>759.5</v>
      </c>
      <c r="AM76" s="7" t="s">
        <v>74</v>
      </c>
      <c r="AN76" s="7" t="s">
        <v>74</v>
      </c>
      <c r="AO76" s="7" t="s">
        <v>74</v>
      </c>
      <c r="AP76" s="7" t="s">
        <v>74</v>
      </c>
      <c r="AQ76" s="7" t="s">
        <v>74</v>
      </c>
      <c r="AR76" s="7" t="s">
        <v>74</v>
      </c>
      <c r="AS76" s="7">
        <v>868.5</v>
      </c>
      <c r="AT76" s="7">
        <v>868.5</v>
      </c>
      <c r="AU76" s="7" t="s">
        <v>74</v>
      </c>
      <c r="AV76" s="7" t="s">
        <v>74</v>
      </c>
      <c r="AW76" s="7" t="s">
        <v>74</v>
      </c>
      <c r="AX76" s="7">
        <v>906.6</v>
      </c>
      <c r="AY76" s="7">
        <v>906.6</v>
      </c>
      <c r="AZ76" s="7" t="s">
        <v>74</v>
      </c>
      <c r="BA76" s="7" t="s">
        <v>74</v>
      </c>
      <c r="BB76" s="7" t="s">
        <v>74</v>
      </c>
      <c r="BC76" s="7">
        <v>935.5</v>
      </c>
      <c r="BD76" s="7">
        <v>935.5</v>
      </c>
      <c r="BE76" s="7" t="s">
        <v>74</v>
      </c>
      <c r="BF76" s="7" t="s">
        <v>74</v>
      </c>
      <c r="BG76" s="7" t="s">
        <v>74</v>
      </c>
      <c r="BH76" s="7">
        <v>935.5</v>
      </c>
      <c r="BI76" s="7">
        <v>935.5</v>
      </c>
      <c r="BJ76" s="7" t="s">
        <v>74</v>
      </c>
      <c r="BK76" s="7" t="s">
        <v>74</v>
      </c>
      <c r="BL76" s="7" t="s">
        <v>74</v>
      </c>
      <c r="BM76" s="7">
        <v>700.7</v>
      </c>
      <c r="BN76" s="7">
        <v>700.7</v>
      </c>
      <c r="BO76" s="7">
        <v>700.7</v>
      </c>
      <c r="BP76" s="7">
        <v>700.7</v>
      </c>
      <c r="BQ76" s="7" t="s">
        <v>74</v>
      </c>
      <c r="BR76" s="7" t="s">
        <v>74</v>
      </c>
      <c r="BS76" s="7" t="s">
        <v>74</v>
      </c>
      <c r="BT76" s="7" t="s">
        <v>74</v>
      </c>
      <c r="BU76" s="7" t="s">
        <v>74</v>
      </c>
      <c r="BV76" s="7" t="s">
        <v>74</v>
      </c>
      <c r="BW76" s="7">
        <v>868.5</v>
      </c>
      <c r="BX76" s="7">
        <v>868.5</v>
      </c>
      <c r="BY76" s="7" t="s">
        <v>74</v>
      </c>
      <c r="BZ76" s="7" t="s">
        <v>74</v>
      </c>
      <c r="CA76" s="7" t="s">
        <v>74</v>
      </c>
      <c r="CB76" s="7">
        <v>906.6</v>
      </c>
      <c r="CC76" s="7">
        <v>906.6</v>
      </c>
      <c r="CD76" s="7" t="s">
        <v>74</v>
      </c>
      <c r="CE76" s="7" t="s">
        <v>74</v>
      </c>
      <c r="CF76" s="7" t="s">
        <v>74</v>
      </c>
      <c r="CG76" s="7">
        <v>935.5</v>
      </c>
      <c r="CH76" s="7">
        <v>935.5</v>
      </c>
      <c r="CI76" s="7" t="s">
        <v>74</v>
      </c>
      <c r="CJ76" s="7" t="s">
        <v>74</v>
      </c>
      <c r="CK76" s="7" t="s">
        <v>74</v>
      </c>
      <c r="CL76" s="7">
        <v>935.5</v>
      </c>
      <c r="CM76" s="7">
        <v>935.5</v>
      </c>
      <c r="CN76" s="7" t="s">
        <v>74</v>
      </c>
      <c r="CO76" s="7" t="s">
        <v>74</v>
      </c>
      <c r="CP76" s="7" t="s">
        <v>74</v>
      </c>
      <c r="CQ76" s="7">
        <v>759.5</v>
      </c>
      <c r="CR76" s="7">
        <v>759.5</v>
      </c>
      <c r="CS76" s="7" t="s">
        <v>74</v>
      </c>
      <c r="CT76" s="7" t="s">
        <v>74</v>
      </c>
      <c r="CU76" s="7" t="s">
        <v>74</v>
      </c>
      <c r="CV76" s="7">
        <v>868.5</v>
      </c>
      <c r="CW76" s="7">
        <v>868.5</v>
      </c>
      <c r="CX76" s="7" t="s">
        <v>74</v>
      </c>
      <c r="CY76" s="7" t="s">
        <v>74</v>
      </c>
      <c r="CZ76" s="7" t="s">
        <v>74</v>
      </c>
      <c r="DA76" s="7">
        <v>906.6</v>
      </c>
      <c r="DB76" s="7">
        <v>906.6</v>
      </c>
      <c r="DC76" s="7" t="s">
        <v>74</v>
      </c>
      <c r="DD76" s="7" t="s">
        <v>74</v>
      </c>
      <c r="DE76" s="7" t="s">
        <v>74</v>
      </c>
      <c r="DF76" s="7">
        <v>700.7</v>
      </c>
      <c r="DG76" s="7">
        <v>700.7</v>
      </c>
      <c r="DH76" s="7" t="s">
        <v>74</v>
      </c>
      <c r="DI76" s="7" t="s">
        <v>74</v>
      </c>
      <c r="DJ76" s="7" t="s">
        <v>74</v>
      </c>
      <c r="DK76" s="7">
        <v>868.5</v>
      </c>
      <c r="DL76" s="7">
        <v>868.5</v>
      </c>
      <c r="DM76" s="7" t="s">
        <v>74</v>
      </c>
      <c r="DN76" s="7" t="s">
        <v>74</v>
      </c>
      <c r="DO76" s="7" t="s">
        <v>74</v>
      </c>
      <c r="DP76" s="7">
        <v>906.6</v>
      </c>
      <c r="DQ76" s="7">
        <v>906.6</v>
      </c>
      <c r="DR76" s="48" t="s">
        <v>74</v>
      </c>
      <c r="DS76" s="48" t="s">
        <v>74</v>
      </c>
      <c r="DT76" s="48" t="s">
        <v>74</v>
      </c>
      <c r="DU76" s="48" t="s">
        <v>102</v>
      </c>
      <c r="DV76" s="14"/>
    </row>
    <row r="77" spans="1:126" ht="82.2" customHeight="1" x14ac:dyDescent="0.3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 t="s">
        <v>275</v>
      </c>
      <c r="AD77" s="61" t="s">
        <v>223</v>
      </c>
      <c r="AE77" s="61" t="s">
        <v>276</v>
      </c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14"/>
    </row>
    <row r="78" spans="1:126" ht="87" customHeight="1" x14ac:dyDescent="0.3">
      <c r="A78" s="43" t="s">
        <v>207</v>
      </c>
      <c r="B78" s="44" t="s">
        <v>208</v>
      </c>
      <c r="C78" s="45" t="s">
        <v>80</v>
      </c>
      <c r="D78" s="45" t="s">
        <v>80</v>
      </c>
      <c r="E78" s="45" t="s">
        <v>80</v>
      </c>
      <c r="F78" s="45" t="s">
        <v>80</v>
      </c>
      <c r="G78" s="45" t="s">
        <v>80</v>
      </c>
      <c r="H78" s="45" t="s">
        <v>80</v>
      </c>
      <c r="I78" s="45" t="s">
        <v>80</v>
      </c>
      <c r="J78" s="45" t="s">
        <v>80</v>
      </c>
      <c r="K78" s="45" t="s">
        <v>80</v>
      </c>
      <c r="L78" s="45" t="s">
        <v>80</v>
      </c>
      <c r="M78" s="45" t="s">
        <v>80</v>
      </c>
      <c r="N78" s="45" t="s">
        <v>80</v>
      </c>
      <c r="O78" s="45" t="s">
        <v>80</v>
      </c>
      <c r="P78" s="45" t="s">
        <v>80</v>
      </c>
      <c r="Q78" s="45" t="s">
        <v>80</v>
      </c>
      <c r="R78" s="45" t="s">
        <v>80</v>
      </c>
      <c r="S78" s="45" t="s">
        <v>80</v>
      </c>
      <c r="T78" s="45" t="s">
        <v>80</v>
      </c>
      <c r="U78" s="45" t="s">
        <v>80</v>
      </c>
      <c r="V78" s="45" t="s">
        <v>80</v>
      </c>
      <c r="W78" s="45" t="s">
        <v>80</v>
      </c>
      <c r="X78" s="45" t="s">
        <v>80</v>
      </c>
      <c r="Y78" s="45" t="s">
        <v>80</v>
      </c>
      <c r="Z78" s="45" t="s">
        <v>80</v>
      </c>
      <c r="AA78" s="45" t="s">
        <v>80</v>
      </c>
      <c r="AB78" s="45" t="s">
        <v>80</v>
      </c>
      <c r="AC78" s="85"/>
      <c r="AD78" s="45"/>
      <c r="AE78" s="45"/>
      <c r="AF78" s="45" t="s">
        <v>80</v>
      </c>
      <c r="AG78" s="45" t="s">
        <v>80</v>
      </c>
      <c r="AH78" s="45" t="s">
        <v>80</v>
      </c>
      <c r="AI78" s="5">
        <v>2179.6999999999998</v>
      </c>
      <c r="AJ78" s="5">
        <v>2179.6999999999998</v>
      </c>
      <c r="AK78" s="5" t="s">
        <v>74</v>
      </c>
      <c r="AL78" s="5" t="s">
        <v>74</v>
      </c>
      <c r="AM78" s="5" t="s">
        <v>74</v>
      </c>
      <c r="AN78" s="5" t="s">
        <v>74</v>
      </c>
      <c r="AO78" s="5" t="s">
        <v>74</v>
      </c>
      <c r="AP78" s="5" t="s">
        <v>74</v>
      </c>
      <c r="AQ78" s="5">
        <v>2179.6999999999998</v>
      </c>
      <c r="AR78" s="5">
        <v>2179.6999999999998</v>
      </c>
      <c r="AS78" s="5">
        <v>1806.3</v>
      </c>
      <c r="AT78" s="5" t="s">
        <v>74</v>
      </c>
      <c r="AU78" s="5" t="s">
        <v>74</v>
      </c>
      <c r="AV78" s="5" t="s">
        <v>74</v>
      </c>
      <c r="AW78" s="5">
        <v>1806.3</v>
      </c>
      <c r="AX78" s="5">
        <v>2137.1</v>
      </c>
      <c r="AY78" s="5" t="s">
        <v>74</v>
      </c>
      <c r="AZ78" s="5" t="s">
        <v>74</v>
      </c>
      <c r="BA78" s="5" t="s">
        <v>74</v>
      </c>
      <c r="BB78" s="5">
        <v>2137.1</v>
      </c>
      <c r="BC78" s="5">
        <v>2137.1</v>
      </c>
      <c r="BD78" s="5" t="s">
        <v>74</v>
      </c>
      <c r="BE78" s="5" t="s">
        <v>74</v>
      </c>
      <c r="BF78" s="5" t="s">
        <v>74</v>
      </c>
      <c r="BG78" s="5">
        <v>2137.1</v>
      </c>
      <c r="BH78" s="5">
        <v>2467.8000000000002</v>
      </c>
      <c r="BI78" s="5" t="s">
        <v>74</v>
      </c>
      <c r="BJ78" s="5" t="s">
        <v>74</v>
      </c>
      <c r="BK78" s="5" t="s">
        <v>74</v>
      </c>
      <c r="BL78" s="5">
        <v>2467.8000000000002</v>
      </c>
      <c r="BM78" s="5">
        <v>2179.6999999999998</v>
      </c>
      <c r="BN78" s="5">
        <v>2179.6999999999998</v>
      </c>
      <c r="BO78" s="5" t="s">
        <v>74</v>
      </c>
      <c r="BP78" s="5" t="s">
        <v>74</v>
      </c>
      <c r="BQ78" s="5" t="s">
        <v>74</v>
      </c>
      <c r="BR78" s="5" t="s">
        <v>74</v>
      </c>
      <c r="BS78" s="5" t="s">
        <v>74</v>
      </c>
      <c r="BT78" s="5" t="s">
        <v>74</v>
      </c>
      <c r="BU78" s="5">
        <v>2179.6999999999998</v>
      </c>
      <c r="BV78" s="5">
        <v>2179.6999999999998</v>
      </c>
      <c r="BW78" s="5">
        <v>1806.3</v>
      </c>
      <c r="BX78" s="5" t="s">
        <v>74</v>
      </c>
      <c r="BY78" s="5" t="s">
        <v>74</v>
      </c>
      <c r="BZ78" s="5" t="s">
        <v>74</v>
      </c>
      <c r="CA78" s="5">
        <v>1806.3</v>
      </c>
      <c r="CB78" s="5">
        <v>2137.1</v>
      </c>
      <c r="CC78" s="5" t="s">
        <v>74</v>
      </c>
      <c r="CD78" s="5" t="s">
        <v>74</v>
      </c>
      <c r="CE78" s="5" t="s">
        <v>74</v>
      </c>
      <c r="CF78" s="5">
        <v>2137.1</v>
      </c>
      <c r="CG78" s="46">
        <v>2467.8000000000002</v>
      </c>
      <c r="CH78" s="46" t="s">
        <v>74</v>
      </c>
      <c r="CI78" s="46" t="s">
        <v>74</v>
      </c>
      <c r="CJ78" s="46" t="s">
        <v>74</v>
      </c>
      <c r="CK78" s="46">
        <v>2467.8000000000002</v>
      </c>
      <c r="CL78" s="46">
        <v>2467.8000000000002</v>
      </c>
      <c r="CM78" s="46" t="s">
        <v>74</v>
      </c>
      <c r="CN78" s="46" t="s">
        <v>74</v>
      </c>
      <c r="CO78" s="46" t="s">
        <v>74</v>
      </c>
      <c r="CP78" s="46">
        <v>2467.8000000000002</v>
      </c>
      <c r="CQ78" s="46">
        <v>2179.6999999999998</v>
      </c>
      <c r="CR78" s="46" t="s">
        <v>74</v>
      </c>
      <c r="CS78" s="46" t="s">
        <v>74</v>
      </c>
      <c r="CT78" s="46" t="s">
        <v>74</v>
      </c>
      <c r="CU78" s="46">
        <v>2179.6999999999998</v>
      </c>
      <c r="CV78" s="5">
        <v>1806.3</v>
      </c>
      <c r="CW78" s="5" t="s">
        <v>74</v>
      </c>
      <c r="CX78" s="5" t="s">
        <v>74</v>
      </c>
      <c r="CY78" s="5" t="s">
        <v>74</v>
      </c>
      <c r="CZ78" s="5">
        <v>1806.3</v>
      </c>
      <c r="DA78" s="5">
        <v>2137.1</v>
      </c>
      <c r="DB78" s="5" t="s">
        <v>74</v>
      </c>
      <c r="DC78" s="5" t="s">
        <v>74</v>
      </c>
      <c r="DD78" s="5" t="s">
        <v>74</v>
      </c>
      <c r="DE78" s="5">
        <v>2137.1</v>
      </c>
      <c r="DF78" s="46">
        <v>2179.6999999999998</v>
      </c>
      <c r="DG78" s="46" t="s">
        <v>74</v>
      </c>
      <c r="DH78" s="46" t="s">
        <v>74</v>
      </c>
      <c r="DI78" s="46" t="s">
        <v>74</v>
      </c>
      <c r="DJ78" s="46">
        <v>2179.6999999999998</v>
      </c>
      <c r="DK78" s="5">
        <v>1806.3</v>
      </c>
      <c r="DL78" s="5" t="s">
        <v>74</v>
      </c>
      <c r="DM78" s="5" t="s">
        <v>74</v>
      </c>
      <c r="DN78" s="5" t="s">
        <v>74</v>
      </c>
      <c r="DO78" s="5">
        <v>1806.3</v>
      </c>
      <c r="DP78" s="5">
        <v>2137.1</v>
      </c>
      <c r="DQ78" s="5" t="s">
        <v>74</v>
      </c>
      <c r="DR78" s="5" t="s">
        <v>74</v>
      </c>
      <c r="DS78" s="5" t="s">
        <v>74</v>
      </c>
      <c r="DT78" s="5">
        <v>2137.1</v>
      </c>
      <c r="DU78" s="47" t="s">
        <v>75</v>
      </c>
      <c r="DV78" s="14"/>
    </row>
    <row r="79" spans="1:126" ht="39.6" x14ac:dyDescent="0.3">
      <c r="A79" s="43" t="s">
        <v>209</v>
      </c>
      <c r="B79" s="44" t="s">
        <v>210</v>
      </c>
      <c r="C79" s="45" t="s">
        <v>80</v>
      </c>
      <c r="D79" s="45" t="s">
        <v>80</v>
      </c>
      <c r="E79" s="45" t="s">
        <v>80</v>
      </c>
      <c r="F79" s="45" t="s">
        <v>80</v>
      </c>
      <c r="G79" s="45" t="s">
        <v>80</v>
      </c>
      <c r="H79" s="45" t="s">
        <v>80</v>
      </c>
      <c r="I79" s="45" t="s">
        <v>80</v>
      </c>
      <c r="J79" s="45" t="s">
        <v>80</v>
      </c>
      <c r="K79" s="45" t="s">
        <v>80</v>
      </c>
      <c r="L79" s="45" t="s">
        <v>80</v>
      </c>
      <c r="M79" s="45" t="s">
        <v>80</v>
      </c>
      <c r="N79" s="45" t="s">
        <v>80</v>
      </c>
      <c r="O79" s="45" t="s">
        <v>80</v>
      </c>
      <c r="P79" s="45" t="s">
        <v>80</v>
      </c>
      <c r="Q79" s="45" t="s">
        <v>80</v>
      </c>
      <c r="R79" s="45" t="s">
        <v>80</v>
      </c>
      <c r="S79" s="45" t="s">
        <v>80</v>
      </c>
      <c r="T79" s="45" t="s">
        <v>80</v>
      </c>
      <c r="U79" s="45" t="s">
        <v>80</v>
      </c>
      <c r="V79" s="45" t="s">
        <v>80</v>
      </c>
      <c r="W79" s="45" t="s">
        <v>80</v>
      </c>
      <c r="X79" s="45" t="s">
        <v>80</v>
      </c>
      <c r="Y79" s="45" t="s">
        <v>80</v>
      </c>
      <c r="Z79" s="45" t="s">
        <v>80</v>
      </c>
      <c r="AA79" s="45" t="s">
        <v>80</v>
      </c>
      <c r="AB79" s="45" t="s">
        <v>80</v>
      </c>
      <c r="AC79" s="45"/>
      <c r="AD79" s="45"/>
      <c r="AE79" s="45"/>
      <c r="AF79" s="45" t="s">
        <v>80</v>
      </c>
      <c r="AG79" s="45" t="s">
        <v>80</v>
      </c>
      <c r="AH79" s="45" t="s">
        <v>80</v>
      </c>
      <c r="AI79" s="5">
        <v>2179.6999999999998</v>
      </c>
      <c r="AJ79" s="5">
        <v>2179.6999999999998</v>
      </c>
      <c r="AK79" s="5" t="s">
        <v>74</v>
      </c>
      <c r="AL79" s="5" t="s">
        <v>74</v>
      </c>
      <c r="AM79" s="5" t="s">
        <v>74</v>
      </c>
      <c r="AN79" s="5" t="s">
        <v>74</v>
      </c>
      <c r="AO79" s="5" t="s">
        <v>74</v>
      </c>
      <c r="AP79" s="5" t="s">
        <v>74</v>
      </c>
      <c r="AQ79" s="5">
        <v>2179.6999999999998</v>
      </c>
      <c r="AR79" s="5">
        <v>2179.6999999999998</v>
      </c>
      <c r="AS79" s="5">
        <v>1806.3</v>
      </c>
      <c r="AT79" s="5" t="s">
        <v>74</v>
      </c>
      <c r="AU79" s="5" t="s">
        <v>74</v>
      </c>
      <c r="AV79" s="5" t="s">
        <v>74</v>
      </c>
      <c r="AW79" s="5">
        <v>1806.3</v>
      </c>
      <c r="AX79" s="5">
        <v>2137.1</v>
      </c>
      <c r="AY79" s="5" t="s">
        <v>74</v>
      </c>
      <c r="AZ79" s="5" t="s">
        <v>74</v>
      </c>
      <c r="BA79" s="5" t="s">
        <v>74</v>
      </c>
      <c r="BB79" s="5">
        <v>2137.1</v>
      </c>
      <c r="BC79" s="5">
        <v>2137.1</v>
      </c>
      <c r="BD79" s="5" t="s">
        <v>74</v>
      </c>
      <c r="BE79" s="5" t="s">
        <v>74</v>
      </c>
      <c r="BF79" s="5" t="s">
        <v>74</v>
      </c>
      <c r="BG79" s="5">
        <v>2137.1</v>
      </c>
      <c r="BH79" s="5">
        <v>2467.8000000000002</v>
      </c>
      <c r="BI79" s="5" t="s">
        <v>74</v>
      </c>
      <c r="BJ79" s="5" t="s">
        <v>74</v>
      </c>
      <c r="BK79" s="5" t="s">
        <v>74</v>
      </c>
      <c r="BL79" s="5">
        <v>2467.8000000000002</v>
      </c>
      <c r="BM79" s="5">
        <v>2179.6999999999998</v>
      </c>
      <c r="BN79" s="5">
        <v>2179.6999999999998</v>
      </c>
      <c r="BO79" s="5" t="s">
        <v>74</v>
      </c>
      <c r="BP79" s="5" t="s">
        <v>74</v>
      </c>
      <c r="BQ79" s="5" t="s">
        <v>74</v>
      </c>
      <c r="BR79" s="5" t="s">
        <v>74</v>
      </c>
      <c r="BS79" s="5" t="s">
        <v>74</v>
      </c>
      <c r="BT79" s="5" t="s">
        <v>74</v>
      </c>
      <c r="BU79" s="5">
        <v>2179.6999999999998</v>
      </c>
      <c r="BV79" s="5">
        <v>2179.6999999999998</v>
      </c>
      <c r="BW79" s="5">
        <v>1806.3</v>
      </c>
      <c r="BX79" s="5" t="s">
        <v>74</v>
      </c>
      <c r="BY79" s="5" t="s">
        <v>74</v>
      </c>
      <c r="BZ79" s="5" t="s">
        <v>74</v>
      </c>
      <c r="CA79" s="5">
        <v>1806.3</v>
      </c>
      <c r="CB79" s="5">
        <v>2137.1</v>
      </c>
      <c r="CC79" s="5" t="s">
        <v>74</v>
      </c>
      <c r="CD79" s="5" t="s">
        <v>74</v>
      </c>
      <c r="CE79" s="5" t="s">
        <v>74</v>
      </c>
      <c r="CF79" s="5">
        <v>2137.1</v>
      </c>
      <c r="CG79" s="46">
        <v>2467.8000000000002</v>
      </c>
      <c r="CH79" s="46" t="s">
        <v>74</v>
      </c>
      <c r="CI79" s="46" t="s">
        <v>74</v>
      </c>
      <c r="CJ79" s="46" t="s">
        <v>74</v>
      </c>
      <c r="CK79" s="46">
        <v>2467.8000000000002</v>
      </c>
      <c r="CL79" s="46">
        <v>2467.8000000000002</v>
      </c>
      <c r="CM79" s="46" t="s">
        <v>74</v>
      </c>
      <c r="CN79" s="46" t="s">
        <v>74</v>
      </c>
      <c r="CO79" s="46" t="s">
        <v>74</v>
      </c>
      <c r="CP79" s="46">
        <v>2467.8000000000002</v>
      </c>
      <c r="CQ79" s="46">
        <v>2179.6999999999998</v>
      </c>
      <c r="CR79" s="46" t="s">
        <v>74</v>
      </c>
      <c r="CS79" s="46" t="s">
        <v>74</v>
      </c>
      <c r="CT79" s="46" t="s">
        <v>74</v>
      </c>
      <c r="CU79" s="46">
        <v>2179.6999999999998</v>
      </c>
      <c r="CV79" s="5">
        <v>1806.3</v>
      </c>
      <c r="CW79" s="5" t="s">
        <v>74</v>
      </c>
      <c r="CX79" s="5" t="s">
        <v>74</v>
      </c>
      <c r="CY79" s="5" t="s">
        <v>74</v>
      </c>
      <c r="CZ79" s="5">
        <v>1806.3</v>
      </c>
      <c r="DA79" s="5">
        <v>2137.1</v>
      </c>
      <c r="DB79" s="5" t="s">
        <v>74</v>
      </c>
      <c r="DC79" s="5" t="s">
        <v>74</v>
      </c>
      <c r="DD79" s="5" t="s">
        <v>74</v>
      </c>
      <c r="DE79" s="5">
        <v>2137.1</v>
      </c>
      <c r="DF79" s="46">
        <v>2179.6999999999998</v>
      </c>
      <c r="DG79" s="46" t="s">
        <v>74</v>
      </c>
      <c r="DH79" s="46" t="s">
        <v>74</v>
      </c>
      <c r="DI79" s="46" t="s">
        <v>74</v>
      </c>
      <c r="DJ79" s="46">
        <v>2179.6999999999998</v>
      </c>
      <c r="DK79" s="5">
        <v>1806.3</v>
      </c>
      <c r="DL79" s="5" t="s">
        <v>74</v>
      </c>
      <c r="DM79" s="5" t="s">
        <v>74</v>
      </c>
      <c r="DN79" s="5" t="s">
        <v>74</v>
      </c>
      <c r="DO79" s="5">
        <v>1806.3</v>
      </c>
      <c r="DP79" s="5">
        <v>2137.1</v>
      </c>
      <c r="DQ79" s="5" t="s">
        <v>74</v>
      </c>
      <c r="DR79" s="5" t="s">
        <v>74</v>
      </c>
      <c r="DS79" s="5" t="s">
        <v>74</v>
      </c>
      <c r="DT79" s="5">
        <v>2137.1</v>
      </c>
      <c r="DU79" s="47" t="s">
        <v>75</v>
      </c>
      <c r="DV79" s="14"/>
    </row>
    <row r="80" spans="1:126" ht="85.2" customHeight="1" x14ac:dyDescent="0.3">
      <c r="A80" s="43" t="s">
        <v>211</v>
      </c>
      <c r="B80" s="44" t="s">
        <v>212</v>
      </c>
      <c r="C80" s="45" t="s">
        <v>80</v>
      </c>
      <c r="D80" s="45" t="s">
        <v>80</v>
      </c>
      <c r="E80" s="45" t="s">
        <v>80</v>
      </c>
      <c r="F80" s="45" t="s">
        <v>80</v>
      </c>
      <c r="G80" s="45" t="s">
        <v>80</v>
      </c>
      <c r="H80" s="45" t="s">
        <v>80</v>
      </c>
      <c r="I80" s="45" t="s">
        <v>80</v>
      </c>
      <c r="J80" s="45" t="s">
        <v>80</v>
      </c>
      <c r="K80" s="45" t="s">
        <v>80</v>
      </c>
      <c r="L80" s="45" t="s">
        <v>80</v>
      </c>
      <c r="M80" s="45" t="s">
        <v>80</v>
      </c>
      <c r="N80" s="45" t="s">
        <v>80</v>
      </c>
      <c r="O80" s="45" t="s">
        <v>80</v>
      </c>
      <c r="P80" s="45" t="s">
        <v>80</v>
      </c>
      <c r="Q80" s="45" t="s">
        <v>80</v>
      </c>
      <c r="R80" s="45" t="s">
        <v>80</v>
      </c>
      <c r="S80" s="45" t="s">
        <v>80</v>
      </c>
      <c r="T80" s="45" t="s">
        <v>80</v>
      </c>
      <c r="U80" s="45" t="s">
        <v>80</v>
      </c>
      <c r="V80" s="45" t="s">
        <v>80</v>
      </c>
      <c r="W80" s="45" t="s">
        <v>80</v>
      </c>
      <c r="X80" s="45" t="s">
        <v>80</v>
      </c>
      <c r="Y80" s="45" t="s">
        <v>80</v>
      </c>
      <c r="Z80" s="45" t="s">
        <v>80</v>
      </c>
      <c r="AA80" s="45" t="s">
        <v>80</v>
      </c>
      <c r="AB80" s="45" t="s">
        <v>80</v>
      </c>
      <c r="AC80" s="45"/>
      <c r="AD80" s="45"/>
      <c r="AE80" s="45"/>
      <c r="AF80" s="45" t="s">
        <v>80</v>
      </c>
      <c r="AG80" s="45" t="s">
        <v>80</v>
      </c>
      <c r="AH80" s="45" t="s">
        <v>80</v>
      </c>
      <c r="AI80" s="5">
        <v>2179.6999999999998</v>
      </c>
      <c r="AJ80" s="5">
        <v>2179.6999999999998</v>
      </c>
      <c r="AK80" s="5" t="s">
        <v>74</v>
      </c>
      <c r="AL80" s="5" t="s">
        <v>74</v>
      </c>
      <c r="AM80" s="5" t="s">
        <v>74</v>
      </c>
      <c r="AN80" s="5" t="s">
        <v>74</v>
      </c>
      <c r="AO80" s="5" t="s">
        <v>74</v>
      </c>
      <c r="AP80" s="5" t="s">
        <v>74</v>
      </c>
      <c r="AQ80" s="5">
        <v>2179.6999999999998</v>
      </c>
      <c r="AR80" s="5">
        <v>2179.6999999999998</v>
      </c>
      <c r="AS80" s="5">
        <v>1806.3</v>
      </c>
      <c r="AT80" s="5" t="s">
        <v>74</v>
      </c>
      <c r="AU80" s="5" t="s">
        <v>74</v>
      </c>
      <c r="AV80" s="5" t="s">
        <v>74</v>
      </c>
      <c r="AW80" s="5">
        <v>1806.3</v>
      </c>
      <c r="AX80" s="5">
        <v>2137.1</v>
      </c>
      <c r="AY80" s="5" t="s">
        <v>74</v>
      </c>
      <c r="AZ80" s="5" t="s">
        <v>74</v>
      </c>
      <c r="BA80" s="5" t="s">
        <v>74</v>
      </c>
      <c r="BB80" s="5">
        <v>2137.1</v>
      </c>
      <c r="BC80" s="5">
        <v>2137.1</v>
      </c>
      <c r="BD80" s="5" t="s">
        <v>74</v>
      </c>
      <c r="BE80" s="5" t="s">
        <v>74</v>
      </c>
      <c r="BF80" s="5" t="s">
        <v>74</v>
      </c>
      <c r="BG80" s="5">
        <v>2137.1</v>
      </c>
      <c r="BH80" s="5">
        <v>2467.8000000000002</v>
      </c>
      <c r="BI80" s="5" t="s">
        <v>74</v>
      </c>
      <c r="BJ80" s="5" t="s">
        <v>74</v>
      </c>
      <c r="BK80" s="5" t="s">
        <v>74</v>
      </c>
      <c r="BL80" s="5">
        <v>2467.8000000000002</v>
      </c>
      <c r="BM80" s="5">
        <v>2179.6999999999998</v>
      </c>
      <c r="BN80" s="5">
        <v>2179.6999999999998</v>
      </c>
      <c r="BO80" s="5" t="s">
        <v>74</v>
      </c>
      <c r="BP80" s="5" t="s">
        <v>74</v>
      </c>
      <c r="BQ80" s="5" t="s">
        <v>74</v>
      </c>
      <c r="BR80" s="5" t="s">
        <v>74</v>
      </c>
      <c r="BS80" s="5" t="s">
        <v>74</v>
      </c>
      <c r="BT80" s="5" t="s">
        <v>74</v>
      </c>
      <c r="BU80" s="5">
        <v>2179.6999999999998</v>
      </c>
      <c r="BV80" s="5">
        <v>2179.6999999999998</v>
      </c>
      <c r="BW80" s="5">
        <v>1806.3</v>
      </c>
      <c r="BX80" s="5" t="s">
        <v>74</v>
      </c>
      <c r="BY80" s="5" t="s">
        <v>74</v>
      </c>
      <c r="BZ80" s="5" t="s">
        <v>74</v>
      </c>
      <c r="CA80" s="5">
        <v>1806.3</v>
      </c>
      <c r="CB80" s="5">
        <v>2137.1</v>
      </c>
      <c r="CC80" s="5" t="s">
        <v>74</v>
      </c>
      <c r="CD80" s="5" t="s">
        <v>74</v>
      </c>
      <c r="CE80" s="5" t="s">
        <v>74</v>
      </c>
      <c r="CF80" s="5">
        <v>2137.1</v>
      </c>
      <c r="CG80" s="46">
        <v>2467.8000000000002</v>
      </c>
      <c r="CH80" s="46" t="s">
        <v>74</v>
      </c>
      <c r="CI80" s="46" t="s">
        <v>74</v>
      </c>
      <c r="CJ80" s="46" t="s">
        <v>74</v>
      </c>
      <c r="CK80" s="46">
        <v>2467.8000000000002</v>
      </c>
      <c r="CL80" s="46">
        <v>2467.8000000000002</v>
      </c>
      <c r="CM80" s="46" t="s">
        <v>74</v>
      </c>
      <c r="CN80" s="46" t="s">
        <v>74</v>
      </c>
      <c r="CO80" s="46" t="s">
        <v>74</v>
      </c>
      <c r="CP80" s="46">
        <v>2467.8000000000002</v>
      </c>
      <c r="CQ80" s="46">
        <v>2179.6999999999998</v>
      </c>
      <c r="CR80" s="46" t="s">
        <v>74</v>
      </c>
      <c r="CS80" s="46" t="s">
        <v>74</v>
      </c>
      <c r="CT80" s="46" t="s">
        <v>74</v>
      </c>
      <c r="CU80" s="46">
        <v>2179.6999999999998</v>
      </c>
      <c r="CV80" s="5">
        <v>1806.3</v>
      </c>
      <c r="CW80" s="5" t="s">
        <v>74</v>
      </c>
      <c r="CX80" s="5" t="s">
        <v>74</v>
      </c>
      <c r="CY80" s="5" t="s">
        <v>74</v>
      </c>
      <c r="CZ80" s="5">
        <v>1806.3</v>
      </c>
      <c r="DA80" s="5">
        <v>2137.1</v>
      </c>
      <c r="DB80" s="5" t="s">
        <v>74</v>
      </c>
      <c r="DC80" s="5" t="s">
        <v>74</v>
      </c>
      <c r="DD80" s="5" t="s">
        <v>74</v>
      </c>
      <c r="DE80" s="5">
        <v>2137.1</v>
      </c>
      <c r="DF80" s="46">
        <v>2179.6999999999998</v>
      </c>
      <c r="DG80" s="46" t="s">
        <v>74</v>
      </c>
      <c r="DH80" s="46" t="s">
        <v>74</v>
      </c>
      <c r="DI80" s="46" t="s">
        <v>74</v>
      </c>
      <c r="DJ80" s="46">
        <v>2179.6999999999998</v>
      </c>
      <c r="DK80" s="5">
        <v>1806.3</v>
      </c>
      <c r="DL80" s="5" t="s">
        <v>74</v>
      </c>
      <c r="DM80" s="5" t="s">
        <v>74</v>
      </c>
      <c r="DN80" s="5" t="s">
        <v>74</v>
      </c>
      <c r="DO80" s="5">
        <v>1806.3</v>
      </c>
      <c r="DP80" s="5">
        <v>2137.1</v>
      </c>
      <c r="DQ80" s="5" t="s">
        <v>74</v>
      </c>
      <c r="DR80" s="5" t="s">
        <v>74</v>
      </c>
      <c r="DS80" s="5" t="s">
        <v>74</v>
      </c>
      <c r="DT80" s="5">
        <v>2137.1</v>
      </c>
      <c r="DU80" s="47" t="s">
        <v>75</v>
      </c>
      <c r="DV80" s="14"/>
    </row>
    <row r="81" spans="1:126" ht="127.2" customHeight="1" x14ac:dyDescent="0.3">
      <c r="A81" s="37" t="s">
        <v>213</v>
      </c>
      <c r="B81" s="38" t="s">
        <v>214</v>
      </c>
      <c r="C81" s="39" t="s">
        <v>87</v>
      </c>
      <c r="D81" s="40" t="s">
        <v>215</v>
      </c>
      <c r="E81" s="40" t="s">
        <v>89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 t="s">
        <v>249</v>
      </c>
      <c r="AD81" s="40" t="s">
        <v>223</v>
      </c>
      <c r="AE81" s="40" t="s">
        <v>250</v>
      </c>
      <c r="AF81" s="40"/>
      <c r="AG81" s="40" t="s">
        <v>216</v>
      </c>
      <c r="AH81" s="40" t="s">
        <v>217</v>
      </c>
      <c r="AI81" s="4">
        <v>476.3</v>
      </c>
      <c r="AJ81" s="4">
        <v>476.3</v>
      </c>
      <c r="AK81" s="4" t="s">
        <v>74</v>
      </c>
      <c r="AL81" s="4" t="s">
        <v>74</v>
      </c>
      <c r="AM81" s="4" t="s">
        <v>74</v>
      </c>
      <c r="AN81" s="4" t="s">
        <v>74</v>
      </c>
      <c r="AO81" s="4" t="s">
        <v>74</v>
      </c>
      <c r="AP81" s="4" t="s">
        <v>74</v>
      </c>
      <c r="AQ81" s="4">
        <v>476.3</v>
      </c>
      <c r="AR81" s="4">
        <v>476.3</v>
      </c>
      <c r="AS81" s="4" t="s">
        <v>74</v>
      </c>
      <c r="AT81" s="4" t="s">
        <v>74</v>
      </c>
      <c r="AU81" s="4" t="s">
        <v>74</v>
      </c>
      <c r="AV81" s="4" t="s">
        <v>74</v>
      </c>
      <c r="AW81" s="4" t="s">
        <v>74</v>
      </c>
      <c r="AX81" s="4">
        <v>330.8</v>
      </c>
      <c r="AY81" s="4" t="s">
        <v>74</v>
      </c>
      <c r="AZ81" s="4" t="s">
        <v>74</v>
      </c>
      <c r="BA81" s="4" t="s">
        <v>74</v>
      </c>
      <c r="BB81" s="4">
        <v>330.8</v>
      </c>
      <c r="BC81" s="4">
        <v>330.8</v>
      </c>
      <c r="BD81" s="4" t="s">
        <v>74</v>
      </c>
      <c r="BE81" s="4" t="s">
        <v>74</v>
      </c>
      <c r="BF81" s="4" t="s">
        <v>74</v>
      </c>
      <c r="BG81" s="4">
        <v>330.8</v>
      </c>
      <c r="BH81" s="4">
        <v>661.5</v>
      </c>
      <c r="BI81" s="4" t="s">
        <v>74</v>
      </c>
      <c r="BJ81" s="4" t="s">
        <v>74</v>
      </c>
      <c r="BK81" s="4" t="s">
        <v>74</v>
      </c>
      <c r="BL81" s="4">
        <v>661.5</v>
      </c>
      <c r="BM81" s="4">
        <v>476.3</v>
      </c>
      <c r="BN81" s="4">
        <v>476.3</v>
      </c>
      <c r="BO81" s="4" t="s">
        <v>74</v>
      </c>
      <c r="BP81" s="4" t="s">
        <v>74</v>
      </c>
      <c r="BQ81" s="4" t="s">
        <v>74</v>
      </c>
      <c r="BR81" s="4" t="s">
        <v>74</v>
      </c>
      <c r="BS81" s="4" t="s">
        <v>74</v>
      </c>
      <c r="BT81" s="4" t="s">
        <v>74</v>
      </c>
      <c r="BU81" s="4">
        <v>476.3</v>
      </c>
      <c r="BV81" s="4">
        <v>476.3</v>
      </c>
      <c r="BW81" s="4" t="s">
        <v>74</v>
      </c>
      <c r="BX81" s="4" t="s">
        <v>74</v>
      </c>
      <c r="BY81" s="4" t="s">
        <v>74</v>
      </c>
      <c r="BZ81" s="4" t="s">
        <v>74</v>
      </c>
      <c r="CA81" s="4" t="s">
        <v>74</v>
      </c>
      <c r="CB81" s="4">
        <v>330.8</v>
      </c>
      <c r="CC81" s="4" t="s">
        <v>74</v>
      </c>
      <c r="CD81" s="4" t="s">
        <v>74</v>
      </c>
      <c r="CE81" s="4" t="s">
        <v>74</v>
      </c>
      <c r="CF81" s="4">
        <v>330.8</v>
      </c>
      <c r="CG81" s="41">
        <v>661.5</v>
      </c>
      <c r="CH81" s="41" t="s">
        <v>74</v>
      </c>
      <c r="CI81" s="41" t="s">
        <v>74</v>
      </c>
      <c r="CJ81" s="41" t="s">
        <v>74</v>
      </c>
      <c r="CK81" s="41">
        <v>661.5</v>
      </c>
      <c r="CL81" s="41">
        <v>661.5</v>
      </c>
      <c r="CM81" s="41" t="s">
        <v>74</v>
      </c>
      <c r="CN81" s="41" t="s">
        <v>74</v>
      </c>
      <c r="CO81" s="41" t="s">
        <v>74</v>
      </c>
      <c r="CP81" s="41">
        <v>661.5</v>
      </c>
      <c r="CQ81" s="41">
        <v>476.3</v>
      </c>
      <c r="CR81" s="41" t="s">
        <v>74</v>
      </c>
      <c r="CS81" s="41" t="s">
        <v>74</v>
      </c>
      <c r="CT81" s="41" t="s">
        <v>74</v>
      </c>
      <c r="CU81" s="41">
        <v>476.3</v>
      </c>
      <c r="CV81" s="4" t="s">
        <v>74</v>
      </c>
      <c r="CW81" s="4" t="s">
        <v>74</v>
      </c>
      <c r="CX81" s="4" t="s">
        <v>74</v>
      </c>
      <c r="CY81" s="4" t="s">
        <v>74</v>
      </c>
      <c r="CZ81" s="4">
        <v>330.8</v>
      </c>
      <c r="DA81" s="4" t="s">
        <v>74</v>
      </c>
      <c r="DB81" s="4" t="s">
        <v>74</v>
      </c>
      <c r="DC81" s="4" t="s">
        <v>74</v>
      </c>
      <c r="DD81" s="4" t="s">
        <v>74</v>
      </c>
      <c r="DE81" s="4">
        <v>330.8</v>
      </c>
      <c r="DF81" s="41">
        <v>476.3</v>
      </c>
      <c r="DG81" s="41" t="s">
        <v>74</v>
      </c>
      <c r="DH81" s="41" t="s">
        <v>74</v>
      </c>
      <c r="DI81" s="41" t="s">
        <v>74</v>
      </c>
      <c r="DJ81" s="41">
        <v>476.3</v>
      </c>
      <c r="DK81" s="4" t="s">
        <v>74</v>
      </c>
      <c r="DL81" s="4" t="s">
        <v>74</v>
      </c>
      <c r="DM81" s="4" t="s">
        <v>74</v>
      </c>
      <c r="DN81" s="4" t="s">
        <v>74</v>
      </c>
      <c r="DO81" s="4" t="s">
        <v>74</v>
      </c>
      <c r="DP81" s="4">
        <v>330.8</v>
      </c>
      <c r="DQ81" s="4" t="s">
        <v>74</v>
      </c>
      <c r="DR81" s="4" t="s">
        <v>74</v>
      </c>
      <c r="DS81" s="4" t="s">
        <v>74</v>
      </c>
      <c r="DT81" s="4">
        <v>330.8</v>
      </c>
      <c r="DU81" s="42" t="s">
        <v>218</v>
      </c>
      <c r="DV81" s="14"/>
    </row>
    <row r="82" spans="1:126" ht="95.4" customHeight="1" x14ac:dyDescent="0.3">
      <c r="A82" s="50"/>
      <c r="B82" s="51"/>
      <c r="C82" s="34" t="s">
        <v>94</v>
      </c>
      <c r="D82" s="52" t="s">
        <v>215</v>
      </c>
      <c r="E82" s="52" t="s">
        <v>89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5"/>
      <c r="AG82" s="52"/>
      <c r="AH82" s="52"/>
      <c r="AI82" s="6">
        <v>620.20000000000005</v>
      </c>
      <c r="AJ82" s="6">
        <v>620.20000000000005</v>
      </c>
      <c r="AK82" s="6" t="s">
        <v>74</v>
      </c>
      <c r="AL82" s="6" t="s">
        <v>74</v>
      </c>
      <c r="AM82" s="6" t="s">
        <v>74</v>
      </c>
      <c r="AN82" s="6" t="s">
        <v>74</v>
      </c>
      <c r="AO82" s="6" t="s">
        <v>74</v>
      </c>
      <c r="AP82" s="6" t="s">
        <v>74</v>
      </c>
      <c r="AQ82" s="6">
        <v>620.20000000000005</v>
      </c>
      <c r="AR82" s="6">
        <v>620.20000000000005</v>
      </c>
      <c r="AS82" s="6">
        <v>598.4</v>
      </c>
      <c r="AT82" s="6" t="s">
        <v>74</v>
      </c>
      <c r="AU82" s="6" t="s">
        <v>74</v>
      </c>
      <c r="AV82" s="6" t="s">
        <v>74</v>
      </c>
      <c r="AW82" s="6">
        <v>598.4</v>
      </c>
      <c r="AX82" s="6">
        <v>598.4</v>
      </c>
      <c r="AY82" s="6" t="s">
        <v>74</v>
      </c>
      <c r="AZ82" s="6" t="s">
        <v>74</v>
      </c>
      <c r="BA82" s="6" t="s">
        <v>74</v>
      </c>
      <c r="BB82" s="6">
        <v>598.4</v>
      </c>
      <c r="BC82" s="6">
        <v>598.4</v>
      </c>
      <c r="BD82" s="6" t="s">
        <v>74</v>
      </c>
      <c r="BE82" s="6" t="s">
        <v>74</v>
      </c>
      <c r="BF82" s="6" t="s">
        <v>74</v>
      </c>
      <c r="BG82" s="6">
        <v>598.4</v>
      </c>
      <c r="BH82" s="6">
        <v>598.4</v>
      </c>
      <c r="BI82" s="6" t="s">
        <v>74</v>
      </c>
      <c r="BJ82" s="6" t="s">
        <v>74</v>
      </c>
      <c r="BK82" s="6" t="s">
        <v>74</v>
      </c>
      <c r="BL82" s="6">
        <v>598.4</v>
      </c>
      <c r="BM82" s="6">
        <v>620.20000000000005</v>
      </c>
      <c r="BN82" s="6">
        <v>620.20000000000005</v>
      </c>
      <c r="BO82" s="6" t="s">
        <v>74</v>
      </c>
      <c r="BP82" s="6" t="s">
        <v>74</v>
      </c>
      <c r="BQ82" s="6" t="s">
        <v>74</v>
      </c>
      <c r="BR82" s="6" t="s">
        <v>74</v>
      </c>
      <c r="BS82" s="6" t="s">
        <v>74</v>
      </c>
      <c r="BT82" s="6" t="s">
        <v>74</v>
      </c>
      <c r="BU82" s="6">
        <v>620.20000000000005</v>
      </c>
      <c r="BV82" s="6">
        <v>620.20000000000005</v>
      </c>
      <c r="BW82" s="6">
        <v>598.4</v>
      </c>
      <c r="BX82" s="6" t="s">
        <v>74</v>
      </c>
      <c r="BY82" s="6" t="s">
        <v>74</v>
      </c>
      <c r="BZ82" s="6" t="s">
        <v>74</v>
      </c>
      <c r="CA82" s="6">
        <v>598.4</v>
      </c>
      <c r="CB82" s="6">
        <v>598.4</v>
      </c>
      <c r="CC82" s="6" t="s">
        <v>74</v>
      </c>
      <c r="CD82" s="6" t="s">
        <v>74</v>
      </c>
      <c r="CE82" s="6" t="s">
        <v>74</v>
      </c>
      <c r="CF82" s="6">
        <v>598.4</v>
      </c>
      <c r="CG82" s="56">
        <v>598.4</v>
      </c>
      <c r="CH82" s="56" t="s">
        <v>74</v>
      </c>
      <c r="CI82" s="56" t="s">
        <v>74</v>
      </c>
      <c r="CJ82" s="56" t="s">
        <v>74</v>
      </c>
      <c r="CK82" s="56">
        <v>598.4</v>
      </c>
      <c r="CL82" s="56">
        <v>598.4</v>
      </c>
      <c r="CM82" s="56" t="s">
        <v>74</v>
      </c>
      <c r="CN82" s="56" t="s">
        <v>74</v>
      </c>
      <c r="CO82" s="56" t="s">
        <v>74</v>
      </c>
      <c r="CP82" s="56">
        <v>598.4</v>
      </c>
      <c r="CQ82" s="56">
        <v>620.20000000000005</v>
      </c>
      <c r="CR82" s="56" t="s">
        <v>74</v>
      </c>
      <c r="CS82" s="56" t="s">
        <v>74</v>
      </c>
      <c r="CT82" s="56" t="s">
        <v>74</v>
      </c>
      <c r="CU82" s="56">
        <v>620.20000000000005</v>
      </c>
      <c r="CV82" s="6">
        <v>598.4</v>
      </c>
      <c r="CW82" s="6" t="s">
        <v>74</v>
      </c>
      <c r="CX82" s="6" t="s">
        <v>74</v>
      </c>
      <c r="CY82" s="6" t="s">
        <v>74</v>
      </c>
      <c r="CZ82" s="6">
        <v>598.4</v>
      </c>
      <c r="DA82" s="6">
        <v>598.4</v>
      </c>
      <c r="DB82" s="6" t="s">
        <v>74</v>
      </c>
      <c r="DC82" s="6" t="s">
        <v>74</v>
      </c>
      <c r="DD82" s="6" t="s">
        <v>74</v>
      </c>
      <c r="DE82" s="6">
        <v>598.4</v>
      </c>
      <c r="DF82" s="56">
        <v>620.20000000000005</v>
      </c>
      <c r="DG82" s="56" t="s">
        <v>74</v>
      </c>
      <c r="DH82" s="56" t="s">
        <v>74</v>
      </c>
      <c r="DI82" s="56" t="s">
        <v>74</v>
      </c>
      <c r="DJ82" s="56">
        <v>620.20000000000005</v>
      </c>
      <c r="DK82" s="6">
        <v>598.4</v>
      </c>
      <c r="DL82" s="6" t="s">
        <v>74</v>
      </c>
      <c r="DM82" s="6" t="s">
        <v>74</v>
      </c>
      <c r="DN82" s="6" t="s">
        <v>74</v>
      </c>
      <c r="DO82" s="6">
        <v>598.4</v>
      </c>
      <c r="DP82" s="6">
        <v>598.4</v>
      </c>
      <c r="DQ82" s="6" t="s">
        <v>74</v>
      </c>
      <c r="DR82" s="6" t="s">
        <v>74</v>
      </c>
      <c r="DS82" s="6" t="s">
        <v>74</v>
      </c>
      <c r="DT82" s="6">
        <v>598.4</v>
      </c>
      <c r="DU82" s="57" t="s">
        <v>218</v>
      </c>
      <c r="DV82" s="14"/>
    </row>
    <row r="83" spans="1:126" ht="118.8" x14ac:dyDescent="0.3">
      <c r="A83" s="37" t="s">
        <v>219</v>
      </c>
      <c r="B83" s="38" t="s">
        <v>220</v>
      </c>
      <c r="C83" s="39" t="s">
        <v>87</v>
      </c>
      <c r="D83" s="40" t="s">
        <v>215</v>
      </c>
      <c r="E83" s="40" t="s">
        <v>89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 t="s">
        <v>249</v>
      </c>
      <c r="AD83" s="40" t="s">
        <v>223</v>
      </c>
      <c r="AE83" s="40" t="s">
        <v>250</v>
      </c>
      <c r="AF83" s="40"/>
      <c r="AG83" s="40" t="s">
        <v>120</v>
      </c>
      <c r="AH83" s="40" t="s">
        <v>121</v>
      </c>
      <c r="AI83" s="4">
        <v>1083.2</v>
      </c>
      <c r="AJ83" s="4">
        <v>1083.2</v>
      </c>
      <c r="AK83" s="4" t="s">
        <v>74</v>
      </c>
      <c r="AL83" s="4" t="s">
        <v>74</v>
      </c>
      <c r="AM83" s="4" t="s">
        <v>74</v>
      </c>
      <c r="AN83" s="4" t="s">
        <v>74</v>
      </c>
      <c r="AO83" s="4" t="s">
        <v>74</v>
      </c>
      <c r="AP83" s="4" t="s">
        <v>74</v>
      </c>
      <c r="AQ83" s="4">
        <v>1083.2</v>
      </c>
      <c r="AR83" s="4">
        <v>1083.2</v>
      </c>
      <c r="AS83" s="4">
        <v>1207.9000000000001</v>
      </c>
      <c r="AT83" s="4" t="s">
        <v>74</v>
      </c>
      <c r="AU83" s="4" t="s">
        <v>74</v>
      </c>
      <c r="AV83" s="4" t="s">
        <v>74</v>
      </c>
      <c r="AW83" s="4">
        <v>1207.9000000000001</v>
      </c>
      <c r="AX83" s="4">
        <v>1207.9000000000001</v>
      </c>
      <c r="AY83" s="4" t="s">
        <v>74</v>
      </c>
      <c r="AZ83" s="4" t="s">
        <v>74</v>
      </c>
      <c r="BA83" s="4" t="s">
        <v>74</v>
      </c>
      <c r="BB83" s="4">
        <v>1207.9000000000001</v>
      </c>
      <c r="BC83" s="4">
        <v>1207.9000000000001</v>
      </c>
      <c r="BD83" s="4" t="s">
        <v>74</v>
      </c>
      <c r="BE83" s="4" t="s">
        <v>74</v>
      </c>
      <c r="BF83" s="4" t="s">
        <v>74</v>
      </c>
      <c r="BG83" s="4">
        <v>1207.9000000000001</v>
      </c>
      <c r="BH83" s="4">
        <v>1207.9000000000001</v>
      </c>
      <c r="BI83" s="4" t="s">
        <v>74</v>
      </c>
      <c r="BJ83" s="4" t="s">
        <v>74</v>
      </c>
      <c r="BK83" s="4" t="s">
        <v>74</v>
      </c>
      <c r="BL83" s="4">
        <v>1207.9000000000001</v>
      </c>
      <c r="BM83" s="4">
        <v>1083.2</v>
      </c>
      <c r="BN83" s="4">
        <v>1083.2</v>
      </c>
      <c r="BO83" s="4" t="s">
        <v>74</v>
      </c>
      <c r="BP83" s="4" t="s">
        <v>74</v>
      </c>
      <c r="BQ83" s="4" t="s">
        <v>74</v>
      </c>
      <c r="BR83" s="4" t="s">
        <v>74</v>
      </c>
      <c r="BS83" s="4" t="s">
        <v>74</v>
      </c>
      <c r="BT83" s="4" t="s">
        <v>74</v>
      </c>
      <c r="BU83" s="4">
        <v>1083.2</v>
      </c>
      <c r="BV83" s="4">
        <v>1083.2</v>
      </c>
      <c r="BW83" s="4">
        <v>1207.9000000000001</v>
      </c>
      <c r="BX83" s="4" t="s">
        <v>74</v>
      </c>
      <c r="BY83" s="4" t="s">
        <v>74</v>
      </c>
      <c r="BZ83" s="4" t="s">
        <v>74</v>
      </c>
      <c r="CA83" s="4">
        <v>1207.9000000000001</v>
      </c>
      <c r="CB83" s="4">
        <v>1207.9000000000001</v>
      </c>
      <c r="CC83" s="4" t="s">
        <v>74</v>
      </c>
      <c r="CD83" s="4" t="s">
        <v>74</v>
      </c>
      <c r="CE83" s="4" t="s">
        <v>74</v>
      </c>
      <c r="CF83" s="4">
        <v>1207.9000000000001</v>
      </c>
      <c r="CG83" s="41">
        <v>1207.9000000000001</v>
      </c>
      <c r="CH83" s="41" t="s">
        <v>74</v>
      </c>
      <c r="CI83" s="41" t="s">
        <v>74</v>
      </c>
      <c r="CJ83" s="41" t="s">
        <v>74</v>
      </c>
      <c r="CK83" s="41">
        <v>1207.9000000000001</v>
      </c>
      <c r="CL83" s="41">
        <v>1207.9000000000001</v>
      </c>
      <c r="CM83" s="41" t="s">
        <v>74</v>
      </c>
      <c r="CN83" s="41" t="s">
        <v>74</v>
      </c>
      <c r="CO83" s="41" t="s">
        <v>74</v>
      </c>
      <c r="CP83" s="41">
        <v>1207.9000000000001</v>
      </c>
      <c r="CQ83" s="41">
        <v>1083.2</v>
      </c>
      <c r="CR83" s="41" t="s">
        <v>74</v>
      </c>
      <c r="CS83" s="41" t="s">
        <v>74</v>
      </c>
      <c r="CT83" s="41" t="s">
        <v>74</v>
      </c>
      <c r="CU83" s="41">
        <v>1083.2</v>
      </c>
      <c r="CV83" s="4">
        <v>1207.9000000000001</v>
      </c>
      <c r="CW83" s="4" t="s">
        <v>74</v>
      </c>
      <c r="CX83" s="4" t="s">
        <v>74</v>
      </c>
      <c r="CY83" s="4" t="s">
        <v>74</v>
      </c>
      <c r="CZ83" s="4">
        <v>1207.9000000000001</v>
      </c>
      <c r="DA83" s="4">
        <v>1207.9000000000001</v>
      </c>
      <c r="DB83" s="4" t="s">
        <v>74</v>
      </c>
      <c r="DC83" s="4" t="s">
        <v>74</v>
      </c>
      <c r="DD83" s="4" t="s">
        <v>74</v>
      </c>
      <c r="DE83" s="4">
        <v>1207.9000000000001</v>
      </c>
      <c r="DF83" s="41">
        <v>1083.2</v>
      </c>
      <c r="DG83" s="41" t="s">
        <v>74</v>
      </c>
      <c r="DH83" s="41" t="s">
        <v>74</v>
      </c>
      <c r="DI83" s="41" t="s">
        <v>74</v>
      </c>
      <c r="DJ83" s="41">
        <v>1083.2</v>
      </c>
      <c r="DK83" s="4">
        <v>1207.9000000000001</v>
      </c>
      <c r="DL83" s="4" t="s">
        <v>74</v>
      </c>
      <c r="DM83" s="4" t="s">
        <v>74</v>
      </c>
      <c r="DN83" s="4" t="s">
        <v>74</v>
      </c>
      <c r="DO83" s="4">
        <v>1207.9000000000001</v>
      </c>
      <c r="DP83" s="4">
        <v>1207.9000000000001</v>
      </c>
      <c r="DQ83" s="4" t="s">
        <v>74</v>
      </c>
      <c r="DR83" s="4" t="s">
        <v>74</v>
      </c>
      <c r="DS83" s="4" t="s">
        <v>74</v>
      </c>
      <c r="DT83" s="4">
        <v>1207.9000000000001</v>
      </c>
      <c r="DU83" s="42" t="s">
        <v>221</v>
      </c>
      <c r="DV83" s="14"/>
    </row>
    <row r="84" spans="1:126" x14ac:dyDescent="0.3">
      <c r="A84" s="63"/>
      <c r="B84" s="64"/>
      <c r="C84" s="65"/>
      <c r="D84" s="66"/>
      <c r="E84" s="65"/>
      <c r="F84" s="65"/>
      <c r="G84" s="65"/>
      <c r="H84" s="65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67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14"/>
    </row>
    <row r="85" spans="1:126" ht="15" hidden="1" customHeight="1" x14ac:dyDescent="0.3">
      <c r="A85" s="19"/>
      <c r="B85" s="29"/>
      <c r="C85" s="26"/>
      <c r="D85" s="14"/>
      <c r="E85" s="26"/>
      <c r="F85" s="26"/>
      <c r="G85" s="26"/>
      <c r="H85" s="2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</row>
    <row r="86" spans="1:126" ht="27" customHeight="1" x14ac:dyDescent="0.3">
      <c r="A86" s="25"/>
      <c r="B86" s="80" t="s">
        <v>240</v>
      </c>
      <c r="C86" s="26"/>
      <c r="D86" s="69"/>
      <c r="E86" s="69"/>
      <c r="F86" s="26"/>
      <c r="G86" s="96" t="s">
        <v>241</v>
      </c>
      <c r="H86" s="97"/>
      <c r="I86" s="97"/>
      <c r="J86" s="29"/>
      <c r="K86" s="29"/>
      <c r="L86" s="29"/>
      <c r="M86" s="29"/>
      <c r="N86" s="29"/>
      <c r="O86" s="29"/>
      <c r="P86" s="29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</row>
    <row r="87" spans="1:126" ht="14.4" customHeight="1" x14ac:dyDescent="0.3">
      <c r="A87" s="77"/>
      <c r="B87" s="79" t="s">
        <v>246</v>
      </c>
      <c r="C87" s="78"/>
      <c r="D87" s="98" t="s">
        <v>31</v>
      </c>
      <c r="E87" s="99"/>
      <c r="F87" s="2"/>
      <c r="G87" s="98" t="s">
        <v>32</v>
      </c>
      <c r="H87" s="99"/>
      <c r="I87" s="99"/>
      <c r="J87" s="29"/>
      <c r="K87" s="100"/>
      <c r="L87" s="101"/>
      <c r="M87" s="29"/>
      <c r="N87" s="29"/>
      <c r="O87" s="29"/>
      <c r="P87" s="29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</row>
    <row r="88" spans="1:126" ht="14.4" customHeight="1" x14ac:dyDescent="0.3">
      <c r="A88" s="2"/>
      <c r="B88" s="2"/>
      <c r="C88" s="26"/>
      <c r="D88" s="26"/>
      <c r="E88" s="26"/>
      <c r="F88" s="2"/>
      <c r="G88" s="26"/>
      <c r="H88" s="26"/>
      <c r="I88" s="26"/>
      <c r="J88" s="29"/>
      <c r="K88" s="29"/>
      <c r="L88" s="29"/>
      <c r="M88" s="29"/>
      <c r="N88" s="29"/>
      <c r="O88" s="29"/>
      <c r="P88" s="29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</row>
    <row r="89" spans="1:126" ht="14.4" customHeight="1" x14ac:dyDescent="0.3">
      <c r="A89" s="102"/>
      <c r="B89" s="103"/>
      <c r="C89" s="103"/>
      <c r="D89" s="26"/>
      <c r="E89" s="26"/>
      <c r="F89" s="2"/>
      <c r="G89" s="26"/>
      <c r="H89" s="26"/>
      <c r="I89" s="26"/>
      <c r="J89" s="29"/>
      <c r="K89" s="29"/>
      <c r="L89" s="29"/>
      <c r="M89" s="29"/>
      <c r="N89" s="29"/>
      <c r="O89" s="29"/>
      <c r="P89" s="29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</row>
    <row r="90" spans="1:126" x14ac:dyDescent="0.3">
      <c r="A90" s="14"/>
      <c r="B90" s="14"/>
      <c r="C90" s="26"/>
      <c r="D90" s="18"/>
      <c r="E90" s="26"/>
      <c r="F90" s="2"/>
      <c r="G90" s="26"/>
      <c r="H90" s="26"/>
      <c r="I90" s="26"/>
      <c r="J90" s="29"/>
      <c r="K90" s="29"/>
      <c r="L90" s="29"/>
      <c r="M90" s="29"/>
      <c r="N90" s="29"/>
      <c r="O90" s="29"/>
      <c r="P90" s="29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</row>
    <row r="91" spans="1:126" ht="11.7" customHeight="1" x14ac:dyDescent="0.3">
      <c r="A91" s="25"/>
      <c r="B91" s="70"/>
      <c r="C91" s="26"/>
      <c r="D91" s="26"/>
      <c r="E91" s="26"/>
      <c r="F91" s="26"/>
      <c r="G91" s="26"/>
      <c r="H91" s="26"/>
      <c r="I91" s="29"/>
      <c r="J91" s="29"/>
      <c r="K91" s="29"/>
      <c r="L91" s="29"/>
      <c r="M91" s="29"/>
      <c r="N91" s="29"/>
      <c r="O91" s="29"/>
      <c r="P91" s="29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</row>
    <row r="92" spans="1:126" hidden="1" x14ac:dyDescent="0.3">
      <c r="A92" s="25" t="s">
        <v>33</v>
      </c>
      <c r="B92" s="69"/>
      <c r="C92" s="26"/>
      <c r="D92" s="69"/>
      <c r="E92" s="69"/>
      <c r="F92" s="26"/>
      <c r="G92" s="104"/>
      <c r="H92" s="105"/>
      <c r="I92" s="105"/>
      <c r="J92" s="29"/>
      <c r="K92" s="25" t="s">
        <v>34</v>
      </c>
      <c r="L92" s="23"/>
      <c r="M92" s="23"/>
      <c r="N92" s="23"/>
      <c r="O92" s="29"/>
      <c r="P92" s="29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</row>
    <row r="93" spans="1:126" ht="11.25" hidden="1" customHeight="1" x14ac:dyDescent="0.3">
      <c r="A93" s="26" t="s">
        <v>35</v>
      </c>
      <c r="B93" s="26" t="s">
        <v>36</v>
      </c>
      <c r="C93" s="26" t="s">
        <v>37</v>
      </c>
      <c r="D93" s="98" t="s">
        <v>31</v>
      </c>
      <c r="E93" s="99"/>
      <c r="F93" s="2"/>
      <c r="G93" s="98" t="s">
        <v>32</v>
      </c>
      <c r="H93" s="99"/>
      <c r="I93" s="99"/>
      <c r="J93" s="29"/>
      <c r="K93" s="25" t="s">
        <v>38</v>
      </c>
      <c r="L93" s="23"/>
      <c r="M93" s="23"/>
      <c r="N93" s="2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</row>
    <row r="94" spans="1:126" ht="12.75" hidden="1" customHeight="1" x14ac:dyDescent="0.3">
      <c r="A94" s="25" t="s">
        <v>39</v>
      </c>
      <c r="B94" s="70"/>
      <c r="C94" s="26"/>
      <c r="D94" s="26"/>
      <c r="E94" s="26"/>
      <c r="F94" s="26"/>
      <c r="G94" s="26"/>
      <c r="H94" s="26"/>
      <c r="I94" s="26"/>
      <c r="J94" s="26"/>
      <c r="K94" s="70"/>
      <c r="L94" s="29"/>
      <c r="M94" s="26"/>
      <c r="N94" s="26"/>
      <c r="O94" s="26"/>
      <c r="P94" s="26"/>
      <c r="Q94" s="26"/>
      <c r="R94" s="7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</row>
    <row r="95" spans="1:126" hidden="1" x14ac:dyDescent="0.3"/>
    <row r="96" spans="1:12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</sheetData>
  <mergeCells count="311">
    <mergeCell ref="AC18:AE18"/>
    <mergeCell ref="AC17:AE17"/>
    <mergeCell ref="AC19:AC24"/>
    <mergeCell ref="AD19:AD24"/>
    <mergeCell ref="AE19:AE24"/>
    <mergeCell ref="AC15:AE16"/>
    <mergeCell ref="DU15:DU24"/>
    <mergeCell ref="DT21:DT24"/>
    <mergeCell ref="DF21:DF24"/>
    <mergeCell ref="DF15:DT17"/>
    <mergeCell ref="DF18:DJ20"/>
    <mergeCell ref="DG21:DG24"/>
    <mergeCell ref="DH21:DH24"/>
    <mergeCell ref="DI21:DI24"/>
    <mergeCell ref="DJ21:DJ24"/>
    <mergeCell ref="DK18:DO20"/>
    <mergeCell ref="DK21:DK24"/>
    <mergeCell ref="DL21:DL24"/>
    <mergeCell ref="DM21:DM24"/>
    <mergeCell ref="DN21:DN24"/>
    <mergeCell ref="DO21:DO24"/>
    <mergeCell ref="DP18:DT20"/>
    <mergeCell ref="DP21:DP24"/>
    <mergeCell ref="DQ21:DQ24"/>
    <mergeCell ref="DR21:DR24"/>
    <mergeCell ref="DS21:DS24"/>
    <mergeCell ref="CQ18:CU20"/>
    <mergeCell ref="CQ21:CQ24"/>
    <mergeCell ref="CQ15:DE17"/>
    <mergeCell ref="CR21:CR24"/>
    <mergeCell ref="CS21:CS24"/>
    <mergeCell ref="CT21:CT24"/>
    <mergeCell ref="CU21:CU24"/>
    <mergeCell ref="CV21:CV24"/>
    <mergeCell ref="CV18:CZ20"/>
    <mergeCell ref="CW21:CW24"/>
    <mergeCell ref="CX21:CX24"/>
    <mergeCell ref="CY21:CY24"/>
    <mergeCell ref="CZ21:CZ24"/>
    <mergeCell ref="DA21:DA24"/>
    <mergeCell ref="DA18:DE20"/>
    <mergeCell ref="DB21:DB24"/>
    <mergeCell ref="DC21:DC24"/>
    <mergeCell ref="DD21:DD24"/>
    <mergeCell ref="DE21:DE24"/>
    <mergeCell ref="CE19:CE24"/>
    <mergeCell ref="CF19:CF24"/>
    <mergeCell ref="CG21:CG24"/>
    <mergeCell ref="CG19:CK20"/>
    <mergeCell ref="CG18:CP18"/>
    <mergeCell ref="CH21:CH24"/>
    <mergeCell ref="CI21:CI24"/>
    <mergeCell ref="CJ21:CJ24"/>
    <mergeCell ref="CK21:CK24"/>
    <mergeCell ref="CL21:CL24"/>
    <mergeCell ref="CL19:CP20"/>
    <mergeCell ref="CM21:CM24"/>
    <mergeCell ref="CN21:CN24"/>
    <mergeCell ref="CO21:CO24"/>
    <mergeCell ref="CP21:CP24"/>
    <mergeCell ref="BM15:CP17"/>
    <mergeCell ref="BN21:BN24"/>
    <mergeCell ref="BO19:BP20"/>
    <mergeCell ref="BO21:BO24"/>
    <mergeCell ref="BP21:BP24"/>
    <mergeCell ref="BQ19:BR20"/>
    <mergeCell ref="BQ21:BQ24"/>
    <mergeCell ref="BR21:BR24"/>
    <mergeCell ref="BS19:BT20"/>
    <mergeCell ref="BS21:BS24"/>
    <mergeCell ref="BT21:BT24"/>
    <mergeCell ref="BU19:BV20"/>
    <mergeCell ref="BU21:BU24"/>
    <mergeCell ref="BV21:BV24"/>
    <mergeCell ref="BW18:CA18"/>
    <mergeCell ref="BW19:BW24"/>
    <mergeCell ref="BX19:BX24"/>
    <mergeCell ref="BY19:BY24"/>
    <mergeCell ref="BZ19:BZ24"/>
    <mergeCell ref="CA19:CA24"/>
    <mergeCell ref="CB18:CF18"/>
    <mergeCell ref="CB19:CB24"/>
    <mergeCell ref="CC19:CC24"/>
    <mergeCell ref="CD19:CD24"/>
    <mergeCell ref="BM21:BM24"/>
    <mergeCell ref="BM19:BN20"/>
    <mergeCell ref="BM18:BV18"/>
    <mergeCell ref="AY19:AY24"/>
    <mergeCell ref="AZ19:AZ24"/>
    <mergeCell ref="BA19:BA24"/>
    <mergeCell ref="BB19:BB24"/>
    <mergeCell ref="BC18:BL18"/>
    <mergeCell ref="BC19:BG20"/>
    <mergeCell ref="BH19:BL20"/>
    <mergeCell ref="BC21:BC24"/>
    <mergeCell ref="BD21:BD24"/>
    <mergeCell ref="BE21:BE24"/>
    <mergeCell ref="BF21:BF24"/>
    <mergeCell ref="BG21:BG24"/>
    <mergeCell ref="BH21:BH24"/>
    <mergeCell ref="BI21:BI24"/>
    <mergeCell ref="BJ21:BJ24"/>
    <mergeCell ref="AI18:AR18"/>
    <mergeCell ref="BK21:BK24"/>
    <mergeCell ref="BL21:BL24"/>
    <mergeCell ref="AR1:AV12"/>
    <mergeCell ref="AS19:AS24"/>
    <mergeCell ref="AS18:AW18"/>
    <mergeCell ref="AT19:AT24"/>
    <mergeCell ref="AU19:AU24"/>
    <mergeCell ref="AV19:AV24"/>
    <mergeCell ref="AW19:AW24"/>
    <mergeCell ref="AR20:AR24"/>
    <mergeCell ref="AI15:BL17"/>
    <mergeCell ref="AI19:AJ19"/>
    <mergeCell ref="AK19:AL19"/>
    <mergeCell ref="AO19:AP19"/>
    <mergeCell ref="AQ19:AR19"/>
    <mergeCell ref="AX18:BB18"/>
    <mergeCell ref="AX19:AX24"/>
    <mergeCell ref="AL20:AL24"/>
    <mergeCell ref="AM20:AM24"/>
    <mergeCell ref="AN20:AN24"/>
    <mergeCell ref="AO20:AO24"/>
    <mergeCell ref="AP20:AP24"/>
    <mergeCell ref="AQ20:AQ24"/>
    <mergeCell ref="AM19:AN19"/>
    <mergeCell ref="A2:AQ3"/>
    <mergeCell ref="S4:T4"/>
    <mergeCell ref="S5:T5"/>
    <mergeCell ref="A9:AQ10"/>
    <mergeCell ref="E12:K12"/>
    <mergeCell ref="C15:AB16"/>
    <mergeCell ref="AF15:AF24"/>
    <mergeCell ref="B15:B24"/>
    <mergeCell ref="AG15:AH18"/>
    <mergeCell ref="W17:AB17"/>
    <mergeCell ref="C17:V17"/>
    <mergeCell ref="T18:V18"/>
    <mergeCell ref="M18:P18"/>
    <mergeCell ref="AI20:AI24"/>
    <mergeCell ref="AJ20:AJ24"/>
    <mergeCell ref="AK20:AK24"/>
    <mergeCell ref="W18:Y18"/>
    <mergeCell ref="J18:L18"/>
    <mergeCell ref="C18:E18"/>
    <mergeCell ref="Q18:S18"/>
    <mergeCell ref="F18:I18"/>
    <mergeCell ref="Z18:AB18"/>
    <mergeCell ref="U19:U24"/>
    <mergeCell ref="G86:I86"/>
    <mergeCell ref="D87:E87"/>
    <mergeCell ref="G87:I87"/>
    <mergeCell ref="K87:L87"/>
    <mergeCell ref="A89:C89"/>
    <mergeCell ref="G92:I92"/>
    <mergeCell ref="D93:E93"/>
    <mergeCell ref="G93:I93"/>
    <mergeCell ref="N19:N24"/>
    <mergeCell ref="K19:K24"/>
    <mergeCell ref="M19:M24"/>
    <mergeCell ref="L19:L24"/>
    <mergeCell ref="AG25:AH25"/>
    <mergeCell ref="G19:G24"/>
    <mergeCell ref="F19:F24"/>
    <mergeCell ref="I19:I24"/>
    <mergeCell ref="H19:H24"/>
    <mergeCell ref="C19:C24"/>
    <mergeCell ref="O19:O24"/>
    <mergeCell ref="E19:E24"/>
    <mergeCell ref="D19:D24"/>
    <mergeCell ref="J19:J24"/>
    <mergeCell ref="S19:S24"/>
    <mergeCell ref="T19:T24"/>
    <mergeCell ref="AG19:AG24"/>
    <mergeCell ref="Z19:Z24"/>
    <mergeCell ref="AA19:AA24"/>
    <mergeCell ref="AB19:AB24"/>
    <mergeCell ref="Y19:Y24"/>
    <mergeCell ref="V19:V24"/>
    <mergeCell ref="W19:W24"/>
    <mergeCell ref="X19:X24"/>
    <mergeCell ref="P19:P24"/>
    <mergeCell ref="AH19:AH24"/>
    <mergeCell ref="R19:R24"/>
    <mergeCell ref="Q19:Q24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BK48:BK49"/>
    <mergeCell ref="BL48:BL49"/>
    <mergeCell ref="BM48:BM49"/>
    <mergeCell ref="BN48:BN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CG48:CG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DQ48:DQ49"/>
    <mergeCell ref="DR48:DR49"/>
    <mergeCell ref="DS48:DS49"/>
    <mergeCell ref="DT48:DT49"/>
    <mergeCell ref="DU48:DU49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AA48:AA49"/>
    <mergeCell ref="AB48:AB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</mergeCells>
  <pageMargins left="0.1576389" right="0" top="0.27569440000000001" bottom="0.1576389" header="0" footer="0.1576389"/>
  <pageSetup paperSize="9" scale="45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37851B2-6148-4853-9FB0-3B93336BB7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2023-05-18T11:45:59Z</cp:lastPrinted>
  <dcterms:created xsi:type="dcterms:W3CDTF">2023-05-10T13:44:53Z</dcterms:created>
  <dcterms:modified xsi:type="dcterms:W3CDTF">2023-05-25T11:33:22Z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rro_20200101_597.xlsx</vt:lpwstr>
  </property>
  <property fmtid="{D5CDD505-2E9C-101B-9397-08002B2CF9AE}" pid="3" name="Название отчета">
    <vt:lpwstr>rro_20200101_597.xlsx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web_1104p1</vt:lpwstr>
  </property>
  <property fmtid="{D5CDD505-2E9C-101B-9397-08002B2CF9AE}" pid="10" name="Шаблон">
    <vt:lpwstr>rro_20200101.xlt</vt:lpwstr>
  </property>
  <property fmtid="{D5CDD505-2E9C-101B-9397-08002B2CF9AE}" pid="11" name="Локальная база">
    <vt:lpwstr>не используется</vt:lpwstr>
  </property>
</Properties>
</file>